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'Лист1'!$A$3:$F$31</definedName>
  </definedNames>
  <calcPr fullCalcOnLoad="1"/>
</workbook>
</file>

<file path=xl/sharedStrings.xml><?xml version="1.0" encoding="utf-8"?>
<sst xmlns="http://schemas.openxmlformats.org/spreadsheetml/2006/main" count="128" uniqueCount="92">
  <si>
    <t>ФИО</t>
  </si>
  <si>
    <t>Срок 
дисквалификации</t>
  </si>
  <si>
    <t>Дата начала
дисквалификации</t>
  </si>
  <si>
    <t>Дата выхода
из дисквалификации</t>
  </si>
  <si>
    <t>Анзоров Имран</t>
  </si>
  <si>
    <t>вольная борьба (тренер)</t>
  </si>
  <si>
    <t>п. 2.8</t>
  </si>
  <si>
    <t>пожизненно</t>
  </si>
  <si>
    <t>Ворончихин Юрий</t>
  </si>
  <si>
    <t>баскетбол (врач)</t>
  </si>
  <si>
    <t>4 г.</t>
  </si>
  <si>
    <t>Королев П.Г.</t>
  </si>
  <si>
    <t>велоспорт (тренер)</t>
  </si>
  <si>
    <t>легкая атлетика (тренер)</t>
  </si>
  <si>
    <t>Чегин В.М.</t>
  </si>
  <si>
    <t>п.п. 2.8, 2.9</t>
  </si>
  <si>
    <t>Казарин Владимир</t>
  </si>
  <si>
    <t>Мельников Алексей</t>
  </si>
  <si>
    <t>Мохнев Владимир</t>
  </si>
  <si>
    <t>10 л.</t>
  </si>
  <si>
    <t>Португалов Сергей</t>
  </si>
  <si>
    <t>легкая атлетика (врач)</t>
  </si>
  <si>
    <t>п. 32.2 f (ii),g,h</t>
  </si>
  <si>
    <t>п. 32.2 h</t>
  </si>
  <si>
    <t>п. 32.2 e,f(ii),g,h</t>
  </si>
  <si>
    <t>п. 32.2 f(ii),g,h</t>
  </si>
  <si>
    <t>п. 2.5, 2.9</t>
  </si>
  <si>
    <t>тяжелая атлетика (тренер)</t>
  </si>
  <si>
    <t>Толкачева Дарья</t>
  </si>
  <si>
    <t>художественная гимнастика (тренер)</t>
  </si>
  <si>
    <t>п. 2.5</t>
  </si>
  <si>
    <t>Еременко Андрей</t>
  </si>
  <si>
    <t>дзюдо (тренер)</t>
  </si>
  <si>
    <t>Муталиев Сулейм</t>
  </si>
  <si>
    <t>Шляхтин Дмитрий</t>
  </si>
  <si>
    <t>пп. 2.5, 2.9</t>
  </si>
  <si>
    <t>Карамян Артур</t>
  </si>
  <si>
    <t>Паркин Александр</t>
  </si>
  <si>
    <t>президент ВФЛА</t>
  </si>
  <si>
    <t>исп. директор ВФЛА</t>
  </si>
  <si>
    <t>член правления ВФЛА</t>
  </si>
  <si>
    <t>Быков Сергей</t>
  </si>
  <si>
    <t>бодибилдинг (тренер)</t>
  </si>
  <si>
    <t>п. 2.6, 2.7, 2.8, 2.9</t>
  </si>
  <si>
    <t>8 л.</t>
  </si>
  <si>
    <t>Захарова (Шеина) Татьяна</t>
  </si>
  <si>
    <t>армрестлинг (тренер)</t>
  </si>
  <si>
    <t xml:space="preserve">п. 2.6  </t>
  </si>
  <si>
    <t>Василюк Игорь</t>
  </si>
  <si>
    <t>Бахтина Яна</t>
  </si>
  <si>
    <t>врач</t>
  </si>
  <si>
    <t>Кириллова Ирина</t>
  </si>
  <si>
    <t>п. 2.8.</t>
  </si>
  <si>
    <t>Кожевникова Татьяна</t>
  </si>
  <si>
    <t>Ларева Светлана</t>
  </si>
  <si>
    <t>Крючкова Светлана</t>
  </si>
  <si>
    <t>п.п. 4.5, 4.9</t>
  </si>
  <si>
    <t>Клишов Михаил</t>
  </si>
  <si>
    <t>пауэрлифтинг (тренер)</t>
  </si>
  <si>
    <t>п.п. 2.6, 2.7, 2.8, 2.9</t>
  </si>
  <si>
    <t>Макшанцев Олег</t>
  </si>
  <si>
    <t>бодибилдинг (Президент РОО "Федерация бодибилдинга Москвы")</t>
  </si>
  <si>
    <t>12 л.</t>
  </si>
  <si>
    <t>Ходырев Вадим</t>
  </si>
  <si>
    <t>п. 4.5</t>
  </si>
  <si>
    <t>3 г.</t>
  </si>
  <si>
    <t>п. 2.5, 2.9 + нарушение запрета на участие (п.12.14.1)</t>
  </si>
  <si>
    <t>4 г. + 4 г.</t>
  </si>
  <si>
    <t>20.04.2020
20.04.2024</t>
  </si>
  <si>
    <t>19.04.2024
19.04.2028</t>
  </si>
  <si>
    <t>Отчет о совместимости для Дисквалификация (персонал спортсмена).xls</t>
  </si>
  <si>
    <t>Дата отчета: 14.11.2022 15:22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</si>
  <si>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</si>
  <si>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</si>
  <si>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</si>
  <si>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</si>
  <si>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</si>
  <si>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</si>
  <si>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Вид нарушения</t>
  </si>
  <si>
    <t>Ананьева Светлана</t>
  </si>
  <si>
    <t>бодибилдинг</t>
  </si>
  <si>
    <t>п. 4.5, п. 4.9</t>
  </si>
  <si>
    <t>5 л.</t>
  </si>
  <si>
    <t>баскетбол 3х3 (менеджер)</t>
  </si>
  <si>
    <t xml:space="preserve">Список персонала спортсмена, отбывающего дисквалификацию на данный момент по решению РАА "РУСАДА" и международных федераций по видам спорта 
</t>
  </si>
  <si>
    <t>Вид спорта / Должность</t>
  </si>
  <si>
    <t>Рацюк (Яхонтова) Маргарита</t>
  </si>
  <si>
    <t>п. 4.8 (Назначение спортсмену запрещенной субстанции ацетазоламид (S5))</t>
  </si>
  <si>
    <t>Ермакова Евгения</t>
  </si>
  <si>
    <t>плавание (тренер)</t>
  </si>
  <si>
    <t>п. 4.8 (Назначение спортсмену запрещенной субстанции октодрин (S6))</t>
  </si>
  <si>
    <t>В редакции от 14.08.2023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</si>
</sst>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6" borderId="10" xfId="0" applyFont="1" applyFill="1" applyBorder="1" applyAlignment="1">
      <alignment horizontal="center"/>
    </xf>
    <xf numFmtId="0" fontId="42" fillId="6" borderId="10" xfId="0" applyFont="1" applyFill="1" applyBorder="1" applyAlignment="1">
      <alignment horizontal="center" wrapText="1"/>
    </xf>
    <xf numFmtId="14" fontId="42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4" fontId="42" fillId="33" borderId="10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0" zoomScaleNormal="70" zoomScalePageLayoutView="0" workbookViewId="0" topLeftCell="A1">
      <selection activeCell="A2" sqref="A2:F2"/>
    </sheetView>
  </sheetViews>
  <sheetFormatPr defaultColWidth="9.140625" defaultRowHeight="15"/>
  <cols>
    <col min="1" max="1" width="40.28125" style="0" customWidth="1"/>
    <col min="2" max="2" width="52.8515625" style="0" customWidth="1"/>
    <col min="3" max="3" width="25.140625" style="0" customWidth="1"/>
    <col min="4" max="4" width="33.140625" style="0" customWidth="1"/>
    <col min="5" max="5" width="27.28125" style="0" customWidth="1"/>
    <col min="6" max="6" width="25.140625" style="0" customWidth="1"/>
  </cols>
  <sheetData>
    <row r="1" spans="5:6" ht="18.75">
      <c r="E1" s="22" t="s">
        <v>91</v>
      </c>
      <c r="F1" s="22"/>
    </row>
    <row r="2" spans="1:6" ht="69.75" customHeight="1">
      <c r="A2" s="19" t="s">
        <v>84</v>
      </c>
      <c r="B2" s="20"/>
      <c r="C2" s="20"/>
      <c r="D2" s="20"/>
      <c r="E2" s="20"/>
      <c r="F2" s="21"/>
    </row>
    <row r="3" spans="1:6" ht="75.75" customHeight="1">
      <c r="A3" s="1" t="s">
        <v>0</v>
      </c>
      <c r="B3" s="1" t="s">
        <v>85</v>
      </c>
      <c r="C3" s="2" t="s">
        <v>78</v>
      </c>
      <c r="D3" s="2" t="s">
        <v>1</v>
      </c>
      <c r="E3" s="2" t="s">
        <v>2</v>
      </c>
      <c r="F3" s="2" t="s">
        <v>3</v>
      </c>
    </row>
    <row r="4" spans="1:6" ht="20.25">
      <c r="A4" s="4" t="s">
        <v>79</v>
      </c>
      <c r="B4" s="4" t="s">
        <v>80</v>
      </c>
      <c r="C4" s="4" t="s">
        <v>81</v>
      </c>
      <c r="D4" s="4" t="s">
        <v>82</v>
      </c>
      <c r="E4" s="5">
        <v>44893</v>
      </c>
      <c r="F4" s="5">
        <v>46718</v>
      </c>
    </row>
    <row r="5" spans="1:6" ht="20.25">
      <c r="A5" s="4" t="s">
        <v>4</v>
      </c>
      <c r="B5" s="6" t="s">
        <v>5</v>
      </c>
      <c r="C5" s="4" t="s">
        <v>6</v>
      </c>
      <c r="D5" s="3" t="s">
        <v>7</v>
      </c>
      <c r="E5" s="5">
        <v>41568</v>
      </c>
      <c r="F5" s="5"/>
    </row>
    <row r="6" spans="1:6" ht="20.25">
      <c r="A6" s="4" t="s">
        <v>49</v>
      </c>
      <c r="B6" s="6" t="s">
        <v>50</v>
      </c>
      <c r="C6" s="4" t="s">
        <v>6</v>
      </c>
      <c r="D6" s="3" t="s">
        <v>7</v>
      </c>
      <c r="E6" s="5">
        <v>44376</v>
      </c>
      <c r="F6" s="5"/>
    </row>
    <row r="7" spans="1:6" ht="33" customHeight="1">
      <c r="A7" s="4" t="s">
        <v>41</v>
      </c>
      <c r="B7" s="6" t="s">
        <v>42</v>
      </c>
      <c r="C7" s="4" t="s">
        <v>43</v>
      </c>
      <c r="D7" s="3" t="s">
        <v>44</v>
      </c>
      <c r="E7" s="5">
        <v>44280</v>
      </c>
      <c r="F7" s="5">
        <v>47201</v>
      </c>
    </row>
    <row r="8" spans="1:6" ht="84" customHeight="1">
      <c r="A8" s="4" t="s">
        <v>48</v>
      </c>
      <c r="B8" s="6" t="s">
        <v>27</v>
      </c>
      <c r="C8" s="8" t="s">
        <v>66</v>
      </c>
      <c r="D8" s="3" t="s">
        <v>67</v>
      </c>
      <c r="E8" s="9" t="s">
        <v>68</v>
      </c>
      <c r="F8" s="9" t="s">
        <v>69</v>
      </c>
    </row>
    <row r="9" spans="1:6" ht="20.25">
      <c r="A9" s="4" t="s">
        <v>8</v>
      </c>
      <c r="B9" s="4" t="s">
        <v>9</v>
      </c>
      <c r="C9" s="4" t="s">
        <v>6</v>
      </c>
      <c r="D9" s="4" t="s">
        <v>7</v>
      </c>
      <c r="E9" s="5">
        <v>40056</v>
      </c>
      <c r="F9" s="4"/>
    </row>
    <row r="10" spans="1:6" ht="20.25">
      <c r="A10" s="4" t="s">
        <v>31</v>
      </c>
      <c r="B10" s="4" t="s">
        <v>13</v>
      </c>
      <c r="C10" s="4" t="s">
        <v>26</v>
      </c>
      <c r="D10" s="4" t="s">
        <v>10</v>
      </c>
      <c r="E10" s="5">
        <v>43937</v>
      </c>
      <c r="F10" s="5">
        <v>45397</v>
      </c>
    </row>
    <row r="11" spans="1:6" ht="121.5">
      <c r="A11" s="4" t="s">
        <v>88</v>
      </c>
      <c r="B11" s="4" t="s">
        <v>89</v>
      </c>
      <c r="C11" s="8" t="s">
        <v>90</v>
      </c>
      <c r="D11" s="4" t="s">
        <v>10</v>
      </c>
      <c r="E11" s="5">
        <v>45078</v>
      </c>
      <c r="F11" s="5">
        <v>46538</v>
      </c>
    </row>
    <row r="12" spans="1:6" ht="20.25">
      <c r="A12" s="4" t="s">
        <v>45</v>
      </c>
      <c r="B12" s="4" t="s">
        <v>46</v>
      </c>
      <c r="C12" s="4" t="s">
        <v>47</v>
      </c>
      <c r="D12" s="4" t="s">
        <v>10</v>
      </c>
      <c r="E12" s="5">
        <v>44158</v>
      </c>
      <c r="F12" s="5">
        <v>45618</v>
      </c>
    </row>
    <row r="13" spans="1:6" ht="20.25">
      <c r="A13" s="4" t="s">
        <v>16</v>
      </c>
      <c r="B13" s="4" t="s">
        <v>13</v>
      </c>
      <c r="C13" s="4" t="s">
        <v>22</v>
      </c>
      <c r="D13" s="4" t="s">
        <v>7</v>
      </c>
      <c r="E13" s="5">
        <v>42832</v>
      </c>
      <c r="F13" s="5"/>
    </row>
    <row r="14" spans="1:6" ht="20.25">
      <c r="A14" s="4" t="s">
        <v>36</v>
      </c>
      <c r="B14" s="4" t="s">
        <v>40</v>
      </c>
      <c r="C14" s="4" t="str">
        <f>C31</f>
        <v>пп. 2.5, 2.9</v>
      </c>
      <c r="D14" s="4" t="s">
        <v>10</v>
      </c>
      <c r="E14" s="5">
        <v>43790</v>
      </c>
      <c r="F14" s="5">
        <v>45250</v>
      </c>
    </row>
    <row r="15" spans="1:6" ht="20.25">
      <c r="A15" s="4" t="s">
        <v>51</v>
      </c>
      <c r="B15" s="4" t="s">
        <v>50</v>
      </c>
      <c r="C15" s="4" t="s">
        <v>6</v>
      </c>
      <c r="D15" s="4" t="s">
        <v>7</v>
      </c>
      <c r="E15" s="5">
        <v>44376</v>
      </c>
      <c r="F15" s="5"/>
    </row>
    <row r="16" spans="1:6" ht="20.25">
      <c r="A16" s="4" t="s">
        <v>57</v>
      </c>
      <c r="B16" s="4" t="s">
        <v>58</v>
      </c>
      <c r="C16" s="4" t="s">
        <v>59</v>
      </c>
      <c r="D16" s="4" t="s">
        <v>7</v>
      </c>
      <c r="E16" s="5">
        <v>44664</v>
      </c>
      <c r="F16" s="5"/>
    </row>
    <row r="17" spans="1:6" ht="20.25">
      <c r="A17" s="4" t="s">
        <v>53</v>
      </c>
      <c r="B17" s="4" t="s">
        <v>50</v>
      </c>
      <c r="C17" s="4" t="s">
        <v>6</v>
      </c>
      <c r="D17" s="4" t="s">
        <v>7</v>
      </c>
      <c r="E17" s="5">
        <v>44376</v>
      </c>
      <c r="F17" s="5"/>
    </row>
    <row r="18" spans="1:6" ht="20.25">
      <c r="A18" s="6" t="s">
        <v>11</v>
      </c>
      <c r="B18" s="6" t="s">
        <v>12</v>
      </c>
      <c r="C18" s="4" t="s">
        <v>6</v>
      </c>
      <c r="D18" s="3" t="s">
        <v>7</v>
      </c>
      <c r="E18" s="5">
        <v>41512</v>
      </c>
      <c r="F18" s="5"/>
    </row>
    <row r="19" spans="1:6" ht="20.25">
      <c r="A19" s="6" t="s">
        <v>55</v>
      </c>
      <c r="B19" s="6" t="s">
        <v>42</v>
      </c>
      <c r="C19" s="4" t="s">
        <v>56</v>
      </c>
      <c r="D19" s="3" t="s">
        <v>10</v>
      </c>
      <c r="E19" s="5">
        <v>44623</v>
      </c>
      <c r="F19" s="5">
        <v>46083</v>
      </c>
    </row>
    <row r="20" spans="1:6" ht="20.25">
      <c r="A20" s="6" t="s">
        <v>54</v>
      </c>
      <c r="B20" s="6" t="s">
        <v>50</v>
      </c>
      <c r="C20" s="4" t="s">
        <v>52</v>
      </c>
      <c r="D20" s="3" t="s">
        <v>7</v>
      </c>
      <c r="E20" s="5">
        <v>44376</v>
      </c>
      <c r="F20" s="5"/>
    </row>
    <row r="21" spans="1:6" ht="40.5">
      <c r="A21" s="6" t="s">
        <v>60</v>
      </c>
      <c r="B21" s="7" t="s">
        <v>61</v>
      </c>
      <c r="C21" s="4" t="s">
        <v>56</v>
      </c>
      <c r="D21" s="3" t="s">
        <v>62</v>
      </c>
      <c r="E21" s="5">
        <v>44483</v>
      </c>
      <c r="F21" s="5">
        <v>48865</v>
      </c>
    </row>
    <row r="22" spans="1:6" ht="20.25">
      <c r="A22" s="4" t="s">
        <v>17</v>
      </c>
      <c r="B22" s="4" t="s">
        <v>13</v>
      </c>
      <c r="C22" s="4" t="s">
        <v>23</v>
      </c>
      <c r="D22" s="3" t="s">
        <v>7</v>
      </c>
      <c r="E22" s="5">
        <v>42832</v>
      </c>
      <c r="F22" s="5"/>
    </row>
    <row r="23" spans="1:6" ht="20.25">
      <c r="A23" s="4" t="s">
        <v>18</v>
      </c>
      <c r="B23" s="4" t="s">
        <v>13</v>
      </c>
      <c r="C23" s="4" t="s">
        <v>24</v>
      </c>
      <c r="D23" s="3" t="s">
        <v>19</v>
      </c>
      <c r="E23" s="5">
        <v>42727</v>
      </c>
      <c r="F23" s="5">
        <v>46378</v>
      </c>
    </row>
    <row r="24" spans="1:6" ht="20.25">
      <c r="A24" s="4" t="s">
        <v>33</v>
      </c>
      <c r="B24" s="4" t="s">
        <v>32</v>
      </c>
      <c r="C24" s="4" t="s">
        <v>6</v>
      </c>
      <c r="D24" s="3" t="s">
        <v>10</v>
      </c>
      <c r="E24" s="5">
        <v>43874</v>
      </c>
      <c r="F24" s="5">
        <v>45334</v>
      </c>
    </row>
    <row r="25" spans="1:6" ht="20.25">
      <c r="A25" s="4" t="s">
        <v>37</v>
      </c>
      <c r="B25" s="4" t="s">
        <v>39</v>
      </c>
      <c r="C25" s="4" t="str">
        <f>C14</f>
        <v>пп. 2.5, 2.9</v>
      </c>
      <c r="D25" s="4" t="s">
        <v>10</v>
      </c>
      <c r="E25" s="5">
        <v>43790</v>
      </c>
      <c r="F25" s="5">
        <v>45250</v>
      </c>
    </row>
    <row r="26" spans="1:6" ht="20.25">
      <c r="A26" s="4" t="s">
        <v>20</v>
      </c>
      <c r="B26" s="4" t="s">
        <v>21</v>
      </c>
      <c r="C26" s="4" t="s">
        <v>25</v>
      </c>
      <c r="D26" s="3" t="s">
        <v>7</v>
      </c>
      <c r="E26" s="5">
        <v>42804</v>
      </c>
      <c r="F26" s="5"/>
    </row>
    <row r="27" spans="1:6" ht="121.5">
      <c r="A27" s="8" t="s">
        <v>86</v>
      </c>
      <c r="B27" s="5" t="s">
        <v>50</v>
      </c>
      <c r="C27" s="8" t="s">
        <v>87</v>
      </c>
      <c r="D27" s="4" t="s">
        <v>10</v>
      </c>
      <c r="E27" s="18">
        <v>45078</v>
      </c>
      <c r="F27" s="18">
        <v>46538</v>
      </c>
    </row>
    <row r="28" spans="1:6" ht="20.25">
      <c r="A28" s="4" t="s">
        <v>28</v>
      </c>
      <c r="B28" s="4" t="s">
        <v>29</v>
      </c>
      <c r="C28" s="4" t="s">
        <v>30</v>
      </c>
      <c r="D28" s="3" t="s">
        <v>10</v>
      </c>
      <c r="E28" s="5">
        <v>43767</v>
      </c>
      <c r="F28" s="5">
        <v>45227</v>
      </c>
    </row>
    <row r="29" spans="1:6" ht="20.25">
      <c r="A29" s="4" t="s">
        <v>63</v>
      </c>
      <c r="B29" s="4" t="s">
        <v>83</v>
      </c>
      <c r="C29" s="4" t="s">
        <v>64</v>
      </c>
      <c r="D29" s="3" t="s">
        <v>65</v>
      </c>
      <c r="E29" s="5">
        <v>44748</v>
      </c>
      <c r="F29" s="5">
        <v>45843</v>
      </c>
    </row>
    <row r="30" spans="1:6" ht="20.25">
      <c r="A30" s="6" t="s">
        <v>14</v>
      </c>
      <c r="B30" s="6" t="s">
        <v>13</v>
      </c>
      <c r="C30" s="4" t="s">
        <v>15</v>
      </c>
      <c r="D30" s="3" t="s">
        <v>7</v>
      </c>
      <c r="E30" s="5">
        <v>42417</v>
      </c>
      <c r="F30" s="5"/>
    </row>
    <row r="31" spans="1:6" ht="20.25">
      <c r="A31" s="4" t="s">
        <v>34</v>
      </c>
      <c r="B31" s="4" t="s">
        <v>38</v>
      </c>
      <c r="C31" s="4" t="s">
        <v>35</v>
      </c>
      <c r="D31" s="4" t="s">
        <v>10</v>
      </c>
      <c r="E31" s="5">
        <v>43790</v>
      </c>
      <c r="F31" s="5">
        <v>45250</v>
      </c>
    </row>
    <row r="32" spans="1:6" ht="15">
      <c r="A32" s="23"/>
      <c r="B32" s="23"/>
      <c r="C32" s="23"/>
      <c r="D32" s="23"/>
      <c r="E32" s="23"/>
      <c r="F32" s="23"/>
    </row>
  </sheetData>
  <sheetProtection/>
  <autoFilter ref="A3:F31"/>
  <mergeCells count="3">
    <mergeCell ref="A2:F2"/>
    <mergeCell ref="E1:F1"/>
    <mergeCell ref="A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0" t="s">
        <v>70</v>
      </c>
      <c r="C1" s="10"/>
      <c r="D1" s="14"/>
      <c r="E1" s="14"/>
      <c r="F1" s="14"/>
    </row>
    <row r="2" spans="2:6" ht="15">
      <c r="B2" s="10" t="s">
        <v>71</v>
      </c>
      <c r="C2" s="10"/>
      <c r="D2" s="14"/>
      <c r="E2" s="14"/>
      <c r="F2" s="14"/>
    </row>
    <row r="3" spans="2:6" ht="15">
      <c r="B3" s="11"/>
      <c r="C3" s="11"/>
      <c r="D3" s="15"/>
      <c r="E3" s="15"/>
      <c r="F3" s="15"/>
    </row>
    <row r="4" spans="2:6" ht="45">
      <c r="B4" s="11" t="s">
        <v>72</v>
      </c>
      <c r="C4" s="11"/>
      <c r="D4" s="15"/>
      <c r="E4" s="15"/>
      <c r="F4" s="15"/>
    </row>
    <row r="5" spans="2:6" ht="15">
      <c r="B5" s="11"/>
      <c r="C5" s="11"/>
      <c r="D5" s="15"/>
      <c r="E5" s="15"/>
      <c r="F5" s="15"/>
    </row>
    <row r="6" spans="2:6" ht="30">
      <c r="B6" s="10" t="s">
        <v>73</v>
      </c>
      <c r="C6" s="10"/>
      <c r="D6" s="14"/>
      <c r="E6" s="14" t="s">
        <v>74</v>
      </c>
      <c r="F6" s="14" t="s">
        <v>75</v>
      </c>
    </row>
    <row r="7" spans="2:6" ht="15.75" thickBot="1">
      <c r="B7" s="11"/>
      <c r="C7" s="11"/>
      <c r="D7" s="15"/>
      <c r="E7" s="15"/>
      <c r="F7" s="15"/>
    </row>
    <row r="8" spans="2:6" ht="60.75" thickBot="1">
      <c r="B8" s="12" t="s">
        <v>76</v>
      </c>
      <c r="C8" s="13"/>
      <c r="D8" s="16"/>
      <c r="E8" s="16">
        <v>2</v>
      </c>
      <c r="F8" s="17" t="s">
        <v>77</v>
      </c>
    </row>
    <row r="9" spans="2:6" ht="15">
      <c r="B9" s="11"/>
      <c r="C9" s="11"/>
      <c r="D9" s="15"/>
      <c r="E9" s="15"/>
      <c r="F9" s="15"/>
    </row>
    <row r="10" spans="2:6" ht="1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Маурчева Анна Константиновна</cp:lastModifiedBy>
  <cp:lastPrinted>2022-11-14T12:23:18Z</cp:lastPrinted>
  <dcterms:created xsi:type="dcterms:W3CDTF">2015-09-17T06:04:09Z</dcterms:created>
  <dcterms:modified xsi:type="dcterms:W3CDTF">2023-08-14T08:52:21Z</dcterms:modified>
  <cp:category/>
  <cp:version/>
  <cp:contentType/>
  <cp:contentStatus/>
</cp:coreProperties>
</file>