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едерация спорта слепых\ЕКП\"/>
    </mc:Choice>
  </mc:AlternateContent>
  <xr:revisionPtr revIDLastSave="0" documentId="8_{B4076CF4-898F-4203-A9EC-82A6CD30E85A}" xr6:coauthVersionLast="47" xr6:coauthVersionMax="47" xr10:uidLastSave="{00000000-0000-0000-0000-000000000000}"/>
  <bookViews>
    <workbookView xWindow="-108" yWindow="-108" windowWidth="23256" windowHeight="12456" xr2:uid="{5A4F5FB2-3003-4722-94E9-9BDD62F041F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I15" i="1"/>
</calcChain>
</file>

<file path=xl/sharedStrings.xml><?xml version="1.0" encoding="utf-8"?>
<sst xmlns="http://schemas.openxmlformats.org/spreadsheetml/2006/main" count="1010" uniqueCount="280">
  <si>
    <t>Наименован. спортмеропр.</t>
  </si>
  <si>
    <t>Наименование дисциплин, включенных в программу соревнований в соответствии с ВРВС</t>
  </si>
  <si>
    <t>Наименов. возр. групп в соответств. с ЕВСК</t>
  </si>
  <si>
    <t>Дата начала мероприятия, включая день приезда</t>
  </si>
  <si>
    <t>Дата окончания мероприятия, включая день отъезда</t>
  </si>
  <si>
    <t>Страна проведения</t>
  </si>
  <si>
    <t>Город (место) проведения</t>
  </si>
  <si>
    <t>Спорт.база, центр</t>
  </si>
  <si>
    <t>Всего участников (чел.)</t>
  </si>
  <si>
    <t>В т.ч. спортсменов</t>
  </si>
  <si>
    <t>В т.ч. тренеров, спец-ов</t>
  </si>
  <si>
    <t>КМ</t>
  </si>
  <si>
    <t>армрестлинг</t>
  </si>
  <si>
    <t>мужчины, женщины, юниоры, юниорки</t>
  </si>
  <si>
    <t>Узбекистан</t>
  </si>
  <si>
    <t>г. Ташкент</t>
  </si>
  <si>
    <t>ЧР</t>
  </si>
  <si>
    <t>мужчины, женщины</t>
  </si>
  <si>
    <t>Россия</t>
  </si>
  <si>
    <t>Челябинская область
г. Челябинск</t>
  </si>
  <si>
    <t>УТМ</t>
  </si>
  <si>
    <t>Тульская область,
г. Алексин</t>
  </si>
  <si>
    <t>ФГБУ РУТБ "Ока"</t>
  </si>
  <si>
    <t>ЧМ ПМ</t>
  </si>
  <si>
    <t xml:space="preserve">мужчины, женщины, юниоры, юниорки </t>
  </si>
  <si>
    <t>Болгария</t>
  </si>
  <si>
    <t>г. Албена</t>
  </si>
  <si>
    <t>КР (1 этап)</t>
  </si>
  <si>
    <t>Челябинская область
г. Копейск</t>
  </si>
  <si>
    <t>ВС</t>
  </si>
  <si>
    <t xml:space="preserve">юниоры, юниорки </t>
  </si>
  <si>
    <t>г. Орел
Орловская область</t>
  </si>
  <si>
    <t>КР финал</t>
  </si>
  <si>
    <t xml:space="preserve">велоспорт </t>
  </si>
  <si>
    <t>Москва</t>
  </si>
  <si>
    <t>п.г.т. Сириус</t>
  </si>
  <si>
    <t>ГУП 
"Медицинский Центр"</t>
  </si>
  <si>
    <t>велоспорт</t>
  </si>
  <si>
    <t>Краснодарский край</t>
  </si>
  <si>
    <t>г. Геленджик, с. Кабардинка</t>
  </si>
  <si>
    <t>Жемчужина моря</t>
  </si>
  <si>
    <t>Европа</t>
  </si>
  <si>
    <t>по назначению</t>
  </si>
  <si>
    <t>КР (финал)</t>
  </si>
  <si>
    <t>г. Тамбов</t>
  </si>
  <si>
    <t>п.г.ь. Сириус</t>
  </si>
  <si>
    <t>СВО</t>
  </si>
  <si>
    <t>ЧЕ</t>
  </si>
  <si>
    <t>ЧМ</t>
  </si>
  <si>
    <t>Локосфинкс</t>
  </si>
  <si>
    <t>г. Тула</t>
  </si>
  <si>
    <t>г. Кисловодск
Ставропольский край</t>
  </si>
  <si>
    <t>ФГБУ "Юг Спорт"</t>
  </si>
  <si>
    <t>Голбол</t>
  </si>
  <si>
    <t xml:space="preserve">Россия </t>
  </si>
  <si>
    <t>г. Москва</t>
  </si>
  <si>
    <t>ФГБУ "ФМБА"</t>
  </si>
  <si>
    <t>женщины</t>
  </si>
  <si>
    <t>г. Алексин
Тульская область</t>
  </si>
  <si>
    <t>МС</t>
  </si>
  <si>
    <t>г. Раменское
Московская область</t>
  </si>
  <si>
    <t xml:space="preserve"> ДС "Борисоглебский"</t>
  </si>
  <si>
    <t>женщины, мужчины</t>
  </si>
  <si>
    <t>ВС (ДЮС)</t>
  </si>
  <si>
    <t xml:space="preserve">юниоры, юниорки      </t>
  </si>
  <si>
    <t>7</t>
  </si>
  <si>
    <t>СК "Сатурн", ДС "Борисоглебский"</t>
  </si>
  <si>
    <t>КР проф</t>
  </si>
  <si>
    <t>г. Калуга
Калужская область</t>
  </si>
  <si>
    <t>ДС "Центральный"</t>
  </si>
  <si>
    <t>г. Сочи
Краснодарский край</t>
  </si>
  <si>
    <t>Горнолыжный спорт</t>
  </si>
  <si>
    <t xml:space="preserve"> Челябинская обл.Куса</t>
  </si>
  <si>
    <t>ЦАО Евразич</t>
  </si>
  <si>
    <t xml:space="preserve"> БШК  Новоабзаково </t>
  </si>
  <si>
    <t>ГЛЦ Абзаково</t>
  </si>
  <si>
    <t xml:space="preserve"> БШКАбзелиловский район Зеленая Поляна</t>
  </si>
  <si>
    <t>ГЛЦ Металлург Магнитогорск</t>
  </si>
  <si>
    <t xml:space="preserve"> КР (финал)</t>
  </si>
  <si>
    <t>Башкортостан 
БШКАбзелиловский район Зеленая Поляна</t>
  </si>
  <si>
    <t xml:space="preserve"> </t>
  </si>
  <si>
    <t>КБР с. Терскол</t>
  </si>
  <si>
    <t xml:space="preserve"> Россия</t>
  </si>
  <si>
    <t>Московская область</t>
  </si>
  <si>
    <t xml:space="preserve">МО Шуколово школа Тягачева </t>
  </si>
  <si>
    <t xml:space="preserve">МО Шуколово клуб Тягачева </t>
  </si>
  <si>
    <t xml:space="preserve"> КР (1 этап)</t>
  </si>
  <si>
    <t>Московская область
г. Яхрома</t>
  </si>
  <si>
    <t>Парк  "Волен"</t>
  </si>
  <si>
    <t>Дзюдо</t>
  </si>
  <si>
    <t>мужчины, женщины
юниоры, юниорки</t>
  </si>
  <si>
    <t xml:space="preserve"> 30.01.2025</t>
  </si>
  <si>
    <t>д. Агафониха
Московская область</t>
  </si>
  <si>
    <t>ФГБУ ТЦСКР "Озеро Круглое"</t>
  </si>
  <si>
    <t>23.03.2025
с 20.03</t>
  </si>
  <si>
    <t>Грузия</t>
  </si>
  <si>
    <t>г. Тбилиси</t>
  </si>
  <si>
    <t>г. Анталия</t>
  </si>
  <si>
    <t>г. Чебоксары
Чувашская Республика</t>
  </si>
  <si>
    <t>СШОР им Трофимова</t>
  </si>
  <si>
    <t>25.05.2025
11.10.2025</t>
  </si>
  <si>
    <t>30.05.2025
16.10.2025</t>
  </si>
  <si>
    <t>Казахстан</t>
  </si>
  <si>
    <t xml:space="preserve">КР </t>
  </si>
  <si>
    <t>ДС "Борисоглебский"</t>
  </si>
  <si>
    <t>ВС и ДЮС</t>
  </si>
  <si>
    <t>юноши, девушки, мужчины, женщигы</t>
  </si>
  <si>
    <t>г. Екатеринбург
Свердловская область</t>
  </si>
  <si>
    <t>Легкая атлетика</t>
  </si>
  <si>
    <t xml:space="preserve">ВС </t>
  </si>
  <si>
    <t>мужчины, женщины, юноши, девушки; юниоры, юниорки</t>
  </si>
  <si>
    <t>г.Тюмень
Тюменская область</t>
  </si>
  <si>
    <t>г. Химки
Московская область</t>
  </si>
  <si>
    <t>ФГБУ УТЦ Новогорск</t>
  </si>
  <si>
    <t>юниоры, юниорки, юноши, девушки</t>
  </si>
  <si>
    <t>Кубок России по метаниям 1 этап</t>
  </si>
  <si>
    <t>г. Краснодар
Краснодарский край</t>
  </si>
  <si>
    <t>Динамо (ул. Красная 190)</t>
  </si>
  <si>
    <t>Кубок России по Параатлетике  (бег, прыжки) 1 этап</t>
  </si>
  <si>
    <t>Республика Башкортостан, г.Уфа</t>
  </si>
  <si>
    <t>Колумбия</t>
  </si>
  <si>
    <t>г. Кали</t>
  </si>
  <si>
    <t>Тунис</t>
  </si>
  <si>
    <t>г. Тунис</t>
  </si>
  <si>
    <t xml:space="preserve">КР  (финал)      </t>
  </si>
  <si>
    <t xml:space="preserve"> г.Чебоксары
Чувашская Республика</t>
  </si>
  <si>
    <t xml:space="preserve">ЧР     </t>
  </si>
  <si>
    <t xml:space="preserve">ЧР  по марафону   </t>
  </si>
  <si>
    <t>ВС(ДЮС)</t>
  </si>
  <si>
    <t>юноши, девушки</t>
  </si>
  <si>
    <t>г.Сочи, Адлерский р-н</t>
  </si>
  <si>
    <t>СК "Юность"</t>
  </si>
  <si>
    <t>Индия</t>
  </si>
  <si>
    <t>г. Дели</t>
  </si>
  <si>
    <t>лыжные гонки и биатлон</t>
  </si>
  <si>
    <t>г. Ижевск
Удмурсткая Республика</t>
  </si>
  <si>
    <t>КР 2 этап (2024-2025)
проф</t>
  </si>
  <si>
    <t>РССК им. Демидова</t>
  </si>
  <si>
    <t>Пермский край, г.Чайковский</t>
  </si>
  <si>
    <t>Биатлонный комплекс Снежинка</t>
  </si>
  <si>
    <t>мужчины, женщины,</t>
  </si>
  <si>
    <t>г. Ханты-Мансийск
ХМАО-Югра</t>
  </si>
  <si>
    <t>ЦЗВС им. Филиппенко</t>
  </si>
  <si>
    <t>мужчины, женщины, юниоры, юниорки, юноши, девушки</t>
  </si>
  <si>
    <t>Лбк Лаура</t>
  </si>
  <si>
    <t>г. Санкт-Петербург</t>
  </si>
  <si>
    <t>УТЦ Кавголово</t>
  </si>
  <si>
    <t>Республика Алтай
г. Горно-Алтайск</t>
  </si>
  <si>
    <t>УТЦ Семинский перевал</t>
  </si>
  <si>
    <t>г. Тюмень
Тюменская область</t>
  </si>
  <si>
    <t>ОЦЗВС Жемчужина сибири</t>
  </si>
  <si>
    <t>Республика Алтай 
г. Горно-Алтайск</t>
  </si>
  <si>
    <t>КР 1 этап (сезон 2025-2026)</t>
  </si>
  <si>
    <t>настольный теннис</t>
  </si>
  <si>
    <t>9</t>
  </si>
  <si>
    <t>0</t>
  </si>
  <si>
    <t>настольный теннис к/л</t>
  </si>
  <si>
    <t>СК Сатурн</t>
  </si>
  <si>
    <t>100</t>
  </si>
  <si>
    <t>80</t>
  </si>
  <si>
    <t>20</t>
  </si>
  <si>
    <t>10</t>
  </si>
  <si>
    <t>настольный теннис, личный</t>
  </si>
  <si>
    <t>4</t>
  </si>
  <si>
    <t>18</t>
  </si>
  <si>
    <t>6</t>
  </si>
  <si>
    <t>г.Москва</t>
  </si>
  <si>
    <t>настольный теннис, командный</t>
  </si>
  <si>
    <t>По назначению</t>
  </si>
  <si>
    <t>ВС (ДЮС ПР)</t>
  </si>
  <si>
    <t>юноши, девушки юниоры, юниорки</t>
  </si>
  <si>
    <t>пауэрлифтинг,
троеборье, жим</t>
  </si>
  <si>
    <t>пауэрлифтинг
троеборье</t>
  </si>
  <si>
    <t>мужчины, женщины, 
юниоры, юниорки</t>
  </si>
  <si>
    <t>г.Якутск
Республтка Саха -Якутия</t>
  </si>
  <si>
    <t>ул. Орджоникидзе 28, ДС "50 лет Победы"</t>
  </si>
  <si>
    <t>пауэрлифтинг
троеборье, жим</t>
  </si>
  <si>
    <t>г. Алушта
Республика Крым</t>
  </si>
  <si>
    <t>ФГБУ "ТЦСКР «Крымский»</t>
  </si>
  <si>
    <t>03.08.202</t>
  </si>
  <si>
    <t>пауэрлифтинг</t>
  </si>
  <si>
    <t>пауэрлифтинг
жим</t>
  </si>
  <si>
    <t>октябрь</t>
  </si>
  <si>
    <t>плавание</t>
  </si>
  <si>
    <t>Италия</t>
  </si>
  <si>
    <t>г. Линьяно-Саббьядоро</t>
  </si>
  <si>
    <t>ГАУ КО "Дворец спорта "Центральный"</t>
  </si>
  <si>
    <t>Франция</t>
  </si>
  <si>
    <t>г. Париж</t>
  </si>
  <si>
    <t>Япония</t>
  </si>
  <si>
    <t>Фудзи</t>
  </si>
  <si>
    <t>г. Астрахань
Астраханская область</t>
  </si>
  <si>
    <t>СК "Плавательный"</t>
  </si>
  <si>
    <t>Германия</t>
  </si>
  <si>
    <t>г. Берлин</t>
  </si>
  <si>
    <t>Беларусь</t>
  </si>
  <si>
    <t>г. Минск</t>
  </si>
  <si>
    <t>ДВВС</t>
  </si>
  <si>
    <t>г. Брест</t>
  </si>
  <si>
    <t>Сингапур</t>
  </si>
  <si>
    <t>Лима</t>
  </si>
  <si>
    <t>г. Перу</t>
  </si>
  <si>
    <t>Сардиния</t>
  </si>
  <si>
    <t>Дубаи</t>
  </si>
  <si>
    <t>КР</t>
  </si>
  <si>
    <t>самбо</t>
  </si>
  <si>
    <t>г. Чебоксары,  
Чувашская республика</t>
  </si>
  <si>
    <t xml:space="preserve">УТМ </t>
  </si>
  <si>
    <t>мужчины</t>
  </si>
  <si>
    <t>Туркменистан</t>
  </si>
  <si>
    <t>г. Ашхабат</t>
  </si>
  <si>
    <t>спортивный туризм</t>
  </si>
  <si>
    <t>Респ. Марий Эл
пос. Куяр</t>
  </si>
  <si>
    <t>Торбол</t>
  </si>
  <si>
    <t xml:space="preserve">   Россия</t>
  </si>
  <si>
    <t>СК "Сатурн"</t>
  </si>
  <si>
    <t>футбол-мини-футбол 5х5 (В1)</t>
  </si>
  <si>
    <t>27.02.2025</t>
  </si>
  <si>
    <t>01.03.2025</t>
  </si>
  <si>
    <t>23</t>
  </si>
  <si>
    <t>19</t>
  </si>
  <si>
    <t>юноши</t>
  </si>
  <si>
    <t>24.03.2025</t>
  </si>
  <si>
    <t>30.03.2025</t>
  </si>
  <si>
    <t>г. Йошкар-Ола
Марий Эл</t>
  </si>
  <si>
    <t>90</t>
  </si>
  <si>
    <t>70</t>
  </si>
  <si>
    <t>25</t>
  </si>
  <si>
    <t>12.04.2025</t>
  </si>
  <si>
    <t>23.04.2025</t>
  </si>
  <si>
    <t>21</t>
  </si>
  <si>
    <t>14</t>
  </si>
  <si>
    <t xml:space="preserve">ЧР              </t>
  </si>
  <si>
    <t>23.06.2025</t>
  </si>
  <si>
    <t>30.06.2025</t>
  </si>
  <si>
    <t>05.08.2025</t>
  </si>
  <si>
    <t>08.08.2025</t>
  </si>
  <si>
    <t>г. Липецк</t>
  </si>
  <si>
    <t>60</t>
  </si>
  <si>
    <t>14.08.2025</t>
  </si>
  <si>
    <t>25.08.2025</t>
  </si>
  <si>
    <t>16</t>
  </si>
  <si>
    <t>29.09.2025</t>
  </si>
  <si>
    <t>10.10.2025</t>
  </si>
  <si>
    <t>Турция</t>
  </si>
  <si>
    <t>19.10.2025</t>
  </si>
  <si>
    <t>29.10.2025</t>
  </si>
  <si>
    <t>19.12.2025</t>
  </si>
  <si>
    <t>22.12.2025</t>
  </si>
  <si>
    <t xml:space="preserve">футзал 5х5 (В2,В3) </t>
  </si>
  <si>
    <t>150</t>
  </si>
  <si>
    <t>50</t>
  </si>
  <si>
    <t>Шашки русские</t>
  </si>
  <si>
    <t>Челябинская область
пос. Лазурный</t>
  </si>
  <si>
    <t>Шашки</t>
  </si>
  <si>
    <t>Шашки стоклеточные</t>
  </si>
  <si>
    <t>Ярославская область,
г. Ярославль</t>
  </si>
  <si>
    <t xml:space="preserve">Шахматы </t>
  </si>
  <si>
    <t>Костромская область,
г. Кострома</t>
  </si>
  <si>
    <t>Шахматы</t>
  </si>
  <si>
    <t>Республика Хакасия
г. Абакан</t>
  </si>
  <si>
    <t xml:space="preserve">15.04.2025
</t>
  </si>
  <si>
    <t>Удмуртская Республика
г. Ижевск</t>
  </si>
  <si>
    <t>Тульская область,
г. Тула</t>
  </si>
  <si>
    <t>01.04.2025
09.05.2025</t>
  </si>
  <si>
    <t>06.04.2025
16.05.2025</t>
  </si>
  <si>
    <t>Турция 
Казахстан</t>
  </si>
  <si>
    <t>ПР</t>
  </si>
  <si>
    <t>г. Чайковский</t>
  </si>
  <si>
    <t>г. Раменское</t>
  </si>
  <si>
    <t>Костромская область</t>
  </si>
  <si>
    <t>дзюдо</t>
  </si>
  <si>
    <t>г. Челябинск</t>
  </si>
  <si>
    <t xml:space="preserve">Мини- футбол 5х5 (В1) </t>
  </si>
  <si>
    <t xml:space="preserve"> 11.05.2025</t>
  </si>
  <si>
    <t>18.05.2025</t>
  </si>
  <si>
    <t>Московская область,
г. Раменское</t>
  </si>
  <si>
    <t>20.09.2025</t>
  </si>
  <si>
    <t>26.09.2025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</si>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</sst>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33333"/>
      </left>
      <right style="thin">
        <color auto="1"/>
      </right>
      <top style="thin">
        <color auto="1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auto="1"/>
      </right>
      <top style="thin">
        <color auto="1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auto="1"/>
      </right>
      <top style="thin">
        <color auto="1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5" fillId="0" borderId="0"/>
    <xf numFmtId="0" fontId="6" fillId="0" borderId="0"/>
  </cellStyleXfs>
  <cellXfs count="1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0" borderId="1" xfId="3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 wrapText="1"/>
    </xf>
    <xf numFmtId="14" fontId="1" fillId="0" borderId="1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/>
    </xf>
    <xf numFmtId="14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21" xfId="0" applyNumberFormat="1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164" fontId="1" fillId="0" borderId="28" xfId="2" applyNumberFormat="1" applyFont="1" applyBorder="1" applyAlignment="1">
      <alignment horizontal="center" vertical="center"/>
    </xf>
    <xf numFmtId="164" fontId="1" fillId="0" borderId="29" xfId="2" applyNumberFormat="1" applyFont="1" applyBorder="1" applyAlignment="1">
      <alignment horizontal="center" vertical="center"/>
    </xf>
    <xf numFmtId="164" fontId="1" fillId="0" borderId="30" xfId="2" applyNumberFormat="1" applyFont="1" applyBorder="1" applyAlignment="1">
      <alignment horizontal="center" vertical="center"/>
    </xf>
    <xf numFmtId="164" fontId="1" fillId="0" borderId="30" xfId="2" applyNumberFormat="1" applyFont="1" applyBorder="1" applyAlignment="1">
      <alignment horizontal="center" vertical="center" wrapText="1"/>
    </xf>
    <xf numFmtId="164" fontId="1" fillId="0" borderId="29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14" fontId="1" fillId="0" borderId="32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4" fontId="1" fillId="0" borderId="33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14" fontId="1" fillId="0" borderId="1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1" fillId="0" borderId="1" xfId="4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14" fontId="1" fillId="0" borderId="18" xfId="0" applyNumberFormat="1" applyFont="1" applyBorder="1" applyAlignment="1">
      <alignment horizontal="center" vertical="center" wrapText="1"/>
    </xf>
    <xf numFmtId="14" fontId="1" fillId="0" borderId="7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1" fontId="1" fillId="0" borderId="18" xfId="1" applyNumberFormat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0" fontId="1" fillId="0" borderId="39" xfId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" fontId="1" fillId="0" borderId="7" xfId="1" applyNumberFormat="1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7" fillId="2" borderId="4" xfId="0" applyNumberFormat="1" applyFont="1" applyFill="1" applyBorder="1" applyAlignment="1">
      <alignment horizontal="center" vertical="center"/>
    </xf>
    <xf numFmtId="0" fontId="1" fillId="0" borderId="7" xfId="3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0" fillId="0" borderId="1" xfId="0" applyBorder="1"/>
    <xf numFmtId="0" fontId="1" fillId="3" borderId="6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</cellXfs>
  <cellStyles count="5">
    <cellStyle name="Обычный" xfId="0" builtinId="0"/>
    <cellStyle name="Обычный 2 2" xfId="1" xr:uid="{8B3C1D3C-D099-418D-853E-DE9A85AF715A}"/>
    <cellStyle name="Обычный 3" xfId="3" xr:uid="{90300EF1-FE65-4568-8110-5F6A4F8268CB}"/>
    <cellStyle name="Обычный 4" xfId="4" xr:uid="{43B57B8B-52C1-4A33-B434-DC83E9C9215C}"/>
    <cellStyle name="Обычный 5" xfId="2" xr:uid="{D0B68109-324A-463D-8D15-3060FDF4B2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A665-E19B-4FEA-90D9-AD54E00A1434}">
  <dimension ref="A1:K173"/>
  <sheetViews>
    <sheetView tabSelected="1" topLeftCell="A126" workbookViewId="0">
      <selection activeCell="D166" sqref="D166"/>
    </sheetView>
  </sheetViews>
  <sheetFormatPr defaultRowHeight="14.4" x14ac:dyDescent="0.3"/>
  <cols>
    <col min="1" max="1" width="14.44140625" customWidth="1"/>
    <col min="2" max="2" width="24.33203125" customWidth="1"/>
    <col min="3" max="3" width="25.5546875" customWidth="1"/>
    <col min="4" max="4" width="23.33203125" customWidth="1"/>
    <col min="5" max="6" width="18.6640625" customWidth="1"/>
    <col min="7" max="7" width="22.109375" customWidth="1"/>
    <col min="8" max="8" width="27.5546875" customWidth="1"/>
  </cols>
  <sheetData>
    <row r="1" spans="1:11" ht="96.75" customHeight="1" x14ac:dyDescent="0.3">
      <c r="A1" s="126" t="s">
        <v>0</v>
      </c>
      <c r="B1" s="126" t="s">
        <v>1</v>
      </c>
      <c r="C1" s="126" t="s">
        <v>2</v>
      </c>
      <c r="D1" s="126" t="s">
        <v>3</v>
      </c>
      <c r="E1" s="126" t="s">
        <v>4</v>
      </c>
      <c r="F1" s="126" t="s">
        <v>5</v>
      </c>
      <c r="G1" s="126" t="s">
        <v>6</v>
      </c>
      <c r="H1" s="126" t="s">
        <v>7</v>
      </c>
      <c r="I1" s="126" t="s">
        <v>8</v>
      </c>
      <c r="J1" s="126" t="s">
        <v>9</v>
      </c>
      <c r="K1" s="126" t="s">
        <v>10</v>
      </c>
    </row>
    <row r="2" spans="1:11" x14ac:dyDescent="0.3">
      <c r="A2" s="126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31.2" x14ac:dyDescent="0.3">
      <c r="A3" s="1" t="s">
        <v>11</v>
      </c>
      <c r="B3" s="2" t="s">
        <v>12</v>
      </c>
      <c r="C3" s="1" t="s">
        <v>13</v>
      </c>
      <c r="D3" s="14">
        <v>45687</v>
      </c>
      <c r="E3" s="14">
        <v>45695</v>
      </c>
      <c r="F3" s="2" t="s">
        <v>14</v>
      </c>
      <c r="G3" s="2" t="s">
        <v>15</v>
      </c>
      <c r="H3" s="1"/>
      <c r="I3" s="2">
        <v>10</v>
      </c>
      <c r="J3" s="2">
        <v>6</v>
      </c>
      <c r="K3" s="2">
        <v>4</v>
      </c>
    </row>
    <row r="4" spans="1:11" ht="31.2" x14ac:dyDescent="0.3">
      <c r="A4" s="1" t="s">
        <v>16</v>
      </c>
      <c r="B4" s="2" t="s">
        <v>12</v>
      </c>
      <c r="C4" s="1" t="s">
        <v>17</v>
      </c>
      <c r="D4" s="14">
        <v>45793</v>
      </c>
      <c r="E4" s="14">
        <v>45795</v>
      </c>
      <c r="F4" s="2" t="s">
        <v>18</v>
      </c>
      <c r="G4" s="15" t="s">
        <v>19</v>
      </c>
      <c r="H4" s="2"/>
      <c r="I4" s="2">
        <v>85</v>
      </c>
      <c r="J4" s="2">
        <v>70</v>
      </c>
      <c r="K4" s="2">
        <v>15</v>
      </c>
    </row>
    <row r="5" spans="1:11" ht="31.2" x14ac:dyDescent="0.3">
      <c r="A5" s="16" t="s">
        <v>20</v>
      </c>
      <c r="B5" s="2" t="s">
        <v>12</v>
      </c>
      <c r="C5" s="17" t="s">
        <v>17</v>
      </c>
      <c r="D5" s="18">
        <v>45896</v>
      </c>
      <c r="E5" s="18">
        <v>45909</v>
      </c>
      <c r="F5" s="2" t="s">
        <v>18</v>
      </c>
      <c r="G5" s="15" t="s">
        <v>21</v>
      </c>
      <c r="H5" s="19" t="s">
        <v>22</v>
      </c>
      <c r="I5" s="19">
        <v>12</v>
      </c>
      <c r="J5" s="19">
        <v>9</v>
      </c>
      <c r="K5" s="19">
        <v>3</v>
      </c>
    </row>
    <row r="6" spans="1:11" ht="31.2" x14ac:dyDescent="0.3">
      <c r="A6" s="16" t="s">
        <v>23</v>
      </c>
      <c r="B6" s="2" t="s">
        <v>12</v>
      </c>
      <c r="C6" s="17" t="s">
        <v>24</v>
      </c>
      <c r="D6" s="18">
        <v>45910</v>
      </c>
      <c r="E6" s="18">
        <v>45923</v>
      </c>
      <c r="F6" s="2" t="s">
        <v>25</v>
      </c>
      <c r="G6" s="15" t="s">
        <v>26</v>
      </c>
      <c r="H6" s="19"/>
      <c r="I6" s="19">
        <v>16</v>
      </c>
      <c r="J6" s="19">
        <v>12</v>
      </c>
      <c r="K6" s="19">
        <v>4</v>
      </c>
    </row>
    <row r="7" spans="1:11" ht="31.2" x14ac:dyDescent="0.3">
      <c r="A7" s="15" t="s">
        <v>27</v>
      </c>
      <c r="B7" s="2" t="s">
        <v>12</v>
      </c>
      <c r="C7" s="17" t="s">
        <v>17</v>
      </c>
      <c r="D7" s="20">
        <v>45919</v>
      </c>
      <c r="E7" s="20">
        <v>45921</v>
      </c>
      <c r="F7" s="2" t="s">
        <v>18</v>
      </c>
      <c r="G7" s="15" t="s">
        <v>28</v>
      </c>
      <c r="H7" s="15"/>
      <c r="I7" s="15">
        <v>48</v>
      </c>
      <c r="J7" s="15">
        <v>40</v>
      </c>
      <c r="K7" s="15">
        <v>8</v>
      </c>
    </row>
    <row r="8" spans="1:11" ht="31.2" x14ac:dyDescent="0.3">
      <c r="A8" s="1" t="s">
        <v>29</v>
      </c>
      <c r="B8" s="2" t="s">
        <v>12</v>
      </c>
      <c r="C8" s="17" t="s">
        <v>30</v>
      </c>
      <c r="D8" s="14">
        <v>45964</v>
      </c>
      <c r="E8" s="14">
        <v>45968</v>
      </c>
      <c r="F8" s="2" t="s">
        <v>18</v>
      </c>
      <c r="G8" s="15" t="s">
        <v>31</v>
      </c>
      <c r="H8" s="2"/>
      <c r="I8" s="2">
        <v>18</v>
      </c>
      <c r="J8" s="2">
        <v>14</v>
      </c>
      <c r="K8" s="2">
        <v>4</v>
      </c>
    </row>
    <row r="9" spans="1:11" ht="31.2" x14ac:dyDescent="0.3">
      <c r="A9" s="15" t="s">
        <v>32</v>
      </c>
      <c r="B9" s="2" t="s">
        <v>12</v>
      </c>
      <c r="C9" s="17" t="s">
        <v>17</v>
      </c>
      <c r="D9" s="20">
        <v>45599</v>
      </c>
      <c r="E9" s="20">
        <v>45603</v>
      </c>
      <c r="F9" s="2" t="s">
        <v>18</v>
      </c>
      <c r="G9" s="15" t="s">
        <v>31</v>
      </c>
      <c r="H9" s="15"/>
      <c r="I9" s="15">
        <v>48</v>
      </c>
      <c r="J9" s="15">
        <v>40</v>
      </c>
      <c r="K9" s="15">
        <v>8</v>
      </c>
    </row>
    <row r="10" spans="1:11" ht="15.6" x14ac:dyDescent="0.3">
      <c r="A10" s="17" t="s">
        <v>20</v>
      </c>
      <c r="B10" s="17" t="s">
        <v>33</v>
      </c>
      <c r="C10" s="17" t="s">
        <v>17</v>
      </c>
      <c r="D10" s="22">
        <v>45676</v>
      </c>
      <c r="E10" s="22">
        <v>45677</v>
      </c>
      <c r="F10" s="17" t="s">
        <v>18</v>
      </c>
      <c r="G10" s="17" t="s">
        <v>34</v>
      </c>
      <c r="H10" s="15"/>
      <c r="I10" s="21">
        <v>21</v>
      </c>
      <c r="J10" s="17">
        <v>20</v>
      </c>
      <c r="K10" s="17">
        <v>1</v>
      </c>
    </row>
    <row r="11" spans="1:11" ht="31.2" x14ac:dyDescent="0.3">
      <c r="A11" s="17" t="s">
        <v>20</v>
      </c>
      <c r="B11" s="17" t="s">
        <v>33</v>
      </c>
      <c r="C11" s="17" t="s">
        <v>17</v>
      </c>
      <c r="D11" s="22">
        <v>45712</v>
      </c>
      <c r="E11" s="22">
        <v>45725</v>
      </c>
      <c r="F11" s="17" t="s">
        <v>18</v>
      </c>
      <c r="G11" s="17" t="s">
        <v>35</v>
      </c>
      <c r="H11" s="15" t="s">
        <v>36</v>
      </c>
      <c r="I11" s="21">
        <v>20</v>
      </c>
      <c r="J11" s="17">
        <v>16</v>
      </c>
      <c r="K11" s="17">
        <v>4</v>
      </c>
    </row>
    <row r="12" spans="1:11" ht="31.2" x14ac:dyDescent="0.3">
      <c r="A12" s="17" t="s">
        <v>20</v>
      </c>
      <c r="B12" s="17" t="s">
        <v>37</v>
      </c>
      <c r="C12" s="17" t="s">
        <v>17</v>
      </c>
      <c r="D12" s="22">
        <v>45732</v>
      </c>
      <c r="E12" s="22">
        <v>45752</v>
      </c>
      <c r="F12" s="17" t="s">
        <v>38</v>
      </c>
      <c r="G12" s="17" t="s">
        <v>39</v>
      </c>
      <c r="H12" s="15" t="s">
        <v>40</v>
      </c>
      <c r="I12" s="21">
        <v>20</v>
      </c>
      <c r="J12" s="17">
        <v>16</v>
      </c>
      <c r="K12" s="17">
        <v>4</v>
      </c>
    </row>
    <row r="13" spans="1:11" ht="15.6" x14ac:dyDescent="0.3">
      <c r="A13" s="17" t="s">
        <v>11</v>
      </c>
      <c r="B13" s="17" t="s">
        <v>37</v>
      </c>
      <c r="C13" s="17" t="s">
        <v>17</v>
      </c>
      <c r="D13" s="22">
        <v>45774</v>
      </c>
      <c r="E13" s="22">
        <v>45783</v>
      </c>
      <c r="F13" s="17" t="s">
        <v>41</v>
      </c>
      <c r="G13" s="17" t="s">
        <v>42</v>
      </c>
      <c r="H13" s="15"/>
      <c r="I13" s="21">
        <v>14</v>
      </c>
      <c r="J13" s="17">
        <v>10</v>
      </c>
      <c r="K13" s="17">
        <v>4</v>
      </c>
    </row>
    <row r="14" spans="1:11" ht="15.6" x14ac:dyDescent="0.3">
      <c r="A14" s="17" t="s">
        <v>11</v>
      </c>
      <c r="B14" s="17" t="s">
        <v>37</v>
      </c>
      <c r="C14" s="17" t="s">
        <v>17</v>
      </c>
      <c r="D14" s="22">
        <v>45789</v>
      </c>
      <c r="E14" s="22">
        <v>45798</v>
      </c>
      <c r="F14" s="17" t="s">
        <v>41</v>
      </c>
      <c r="G14" s="17" t="s">
        <v>42</v>
      </c>
      <c r="H14" s="15"/>
      <c r="I14" s="21">
        <v>14</v>
      </c>
      <c r="J14" s="17">
        <v>10</v>
      </c>
      <c r="K14" s="17">
        <v>4</v>
      </c>
    </row>
    <row r="15" spans="1:11" ht="46.8" x14ac:dyDescent="0.3">
      <c r="A15" s="17" t="s">
        <v>16</v>
      </c>
      <c r="B15" s="17" t="s">
        <v>37</v>
      </c>
      <c r="C15" s="17" t="s">
        <v>17</v>
      </c>
      <c r="D15" s="22">
        <v>45816</v>
      </c>
      <c r="E15" s="22">
        <v>45820</v>
      </c>
      <c r="F15" s="17" t="s">
        <v>18</v>
      </c>
      <c r="G15" s="17" t="s">
        <v>262</v>
      </c>
      <c r="H15" s="15"/>
      <c r="I15" s="21">
        <f>SUM(J15:K15)</f>
        <v>90</v>
      </c>
      <c r="J15" s="17">
        <v>65</v>
      </c>
      <c r="K15" s="17">
        <v>25</v>
      </c>
    </row>
    <row r="16" spans="1:11" ht="15.6" x14ac:dyDescent="0.3">
      <c r="A16" s="17" t="s">
        <v>20</v>
      </c>
      <c r="B16" s="17" t="s">
        <v>33</v>
      </c>
      <c r="C16" s="17" t="s">
        <v>17</v>
      </c>
      <c r="D16" s="22">
        <v>45827</v>
      </c>
      <c r="E16" s="22">
        <v>45828</v>
      </c>
      <c r="F16" s="17" t="s">
        <v>18</v>
      </c>
      <c r="G16" s="17" t="s">
        <v>34</v>
      </c>
      <c r="H16" s="15"/>
      <c r="I16" s="21">
        <v>21</v>
      </c>
      <c r="J16" s="17">
        <v>20</v>
      </c>
      <c r="K16" s="17">
        <v>1</v>
      </c>
    </row>
    <row r="17" spans="1:11" ht="31.2" x14ac:dyDescent="0.3">
      <c r="A17" s="17" t="s">
        <v>27</v>
      </c>
      <c r="B17" s="17" t="s">
        <v>37</v>
      </c>
      <c r="C17" s="17" t="s">
        <v>17</v>
      </c>
      <c r="D17" s="22">
        <v>45833</v>
      </c>
      <c r="E17" s="22">
        <v>45838</v>
      </c>
      <c r="F17" s="17" t="s">
        <v>18</v>
      </c>
      <c r="G17" s="17" t="s">
        <v>263</v>
      </c>
      <c r="H17" s="15"/>
      <c r="I17" s="21">
        <v>55</v>
      </c>
      <c r="J17" s="17">
        <v>30</v>
      </c>
      <c r="K17" s="17">
        <v>25</v>
      </c>
    </row>
    <row r="18" spans="1:11" ht="15.6" x14ac:dyDescent="0.3">
      <c r="A18" s="17" t="s">
        <v>43</v>
      </c>
      <c r="B18" s="17" t="s">
        <v>37</v>
      </c>
      <c r="C18" s="17" t="s">
        <v>17</v>
      </c>
      <c r="D18" s="22">
        <v>45849</v>
      </c>
      <c r="E18" s="22">
        <v>45852</v>
      </c>
      <c r="F18" s="17" t="s">
        <v>18</v>
      </c>
      <c r="G18" s="17" t="s">
        <v>44</v>
      </c>
      <c r="H18" s="15"/>
      <c r="I18" s="21">
        <v>55</v>
      </c>
      <c r="J18" s="17">
        <v>30</v>
      </c>
      <c r="K18" s="17">
        <v>25</v>
      </c>
    </row>
    <row r="19" spans="1:11" ht="15.6" x14ac:dyDescent="0.3">
      <c r="A19" s="17" t="s">
        <v>11</v>
      </c>
      <c r="B19" s="17" t="s">
        <v>37</v>
      </c>
      <c r="C19" s="17" t="s">
        <v>17</v>
      </c>
      <c r="D19" s="22">
        <v>45857</v>
      </c>
      <c r="E19" s="22">
        <v>45866</v>
      </c>
      <c r="F19" s="17" t="s">
        <v>41</v>
      </c>
      <c r="G19" s="17" t="s">
        <v>42</v>
      </c>
      <c r="H19" s="23"/>
      <c r="I19" s="21">
        <v>14</v>
      </c>
      <c r="J19" s="17">
        <v>10</v>
      </c>
      <c r="K19" s="17">
        <v>4</v>
      </c>
    </row>
    <row r="20" spans="1:11" ht="15.6" x14ac:dyDescent="0.3">
      <c r="A20" s="17" t="s">
        <v>20</v>
      </c>
      <c r="B20" s="17" t="s">
        <v>37</v>
      </c>
      <c r="C20" s="17" t="s">
        <v>17</v>
      </c>
      <c r="D20" s="22">
        <v>45871</v>
      </c>
      <c r="E20" s="22">
        <v>45892</v>
      </c>
      <c r="F20" s="17" t="s">
        <v>42</v>
      </c>
      <c r="G20" s="17" t="s">
        <v>45</v>
      </c>
      <c r="H20" s="15" t="s">
        <v>46</v>
      </c>
      <c r="I20" s="21">
        <v>25</v>
      </c>
      <c r="J20" s="17">
        <v>20</v>
      </c>
      <c r="K20" s="17">
        <v>5</v>
      </c>
    </row>
    <row r="21" spans="1:11" ht="15.6" x14ac:dyDescent="0.3">
      <c r="A21" s="17" t="s">
        <v>47</v>
      </c>
      <c r="B21" s="17" t="s">
        <v>37</v>
      </c>
      <c r="C21" s="17" t="s">
        <v>17</v>
      </c>
      <c r="D21" s="22">
        <v>45894</v>
      </c>
      <c r="E21" s="22">
        <v>45901</v>
      </c>
      <c r="F21" s="17" t="s">
        <v>42</v>
      </c>
      <c r="G21" s="17" t="s">
        <v>42</v>
      </c>
      <c r="H21" s="1"/>
      <c r="I21" s="21">
        <v>14</v>
      </c>
      <c r="J21" s="17">
        <v>10</v>
      </c>
      <c r="K21" s="17">
        <v>4</v>
      </c>
    </row>
    <row r="22" spans="1:11" ht="15.6" x14ac:dyDescent="0.3">
      <c r="A22" s="17" t="s">
        <v>48</v>
      </c>
      <c r="B22" s="17" t="s">
        <v>37</v>
      </c>
      <c r="C22" s="17" t="s">
        <v>17</v>
      </c>
      <c r="D22" s="22">
        <v>45901</v>
      </c>
      <c r="E22" s="22">
        <v>45908</v>
      </c>
      <c r="F22" s="17" t="s">
        <v>42</v>
      </c>
      <c r="G22" s="17" t="s">
        <v>42</v>
      </c>
      <c r="H22" s="24"/>
      <c r="I22" s="21">
        <v>14</v>
      </c>
      <c r="J22" s="17">
        <v>10</v>
      </c>
      <c r="K22" s="17">
        <v>4</v>
      </c>
    </row>
    <row r="23" spans="1:11" ht="15.6" x14ac:dyDescent="0.3">
      <c r="A23" s="17" t="s">
        <v>16</v>
      </c>
      <c r="B23" s="17" t="s">
        <v>37</v>
      </c>
      <c r="C23" s="17" t="s">
        <v>17</v>
      </c>
      <c r="D23" s="22">
        <v>45866</v>
      </c>
      <c r="E23" s="22">
        <v>45872</v>
      </c>
      <c r="F23" s="17" t="s">
        <v>18</v>
      </c>
      <c r="G23" s="17" t="s">
        <v>145</v>
      </c>
      <c r="H23" s="24" t="s">
        <v>49</v>
      </c>
      <c r="I23" s="21">
        <f>SUM(J23:K23)</f>
        <v>70</v>
      </c>
      <c r="J23" s="17">
        <v>50</v>
      </c>
      <c r="K23" s="17">
        <v>20</v>
      </c>
    </row>
    <row r="24" spans="1:11" ht="15.6" x14ac:dyDescent="0.3">
      <c r="A24" s="17" t="s">
        <v>43</v>
      </c>
      <c r="B24" s="17" t="s">
        <v>37</v>
      </c>
      <c r="C24" s="17" t="s">
        <v>17</v>
      </c>
      <c r="D24" s="22">
        <v>45905</v>
      </c>
      <c r="E24" s="22">
        <v>45908</v>
      </c>
      <c r="F24" s="17" t="s">
        <v>18</v>
      </c>
      <c r="G24" s="17" t="s">
        <v>50</v>
      </c>
      <c r="H24" s="23"/>
      <c r="I24" s="21">
        <v>55</v>
      </c>
      <c r="J24" s="17">
        <v>30</v>
      </c>
      <c r="K24" s="17">
        <v>25</v>
      </c>
    </row>
    <row r="25" spans="1:11" ht="31.2" x14ac:dyDescent="0.3">
      <c r="A25" s="17" t="s">
        <v>20</v>
      </c>
      <c r="B25" s="17" t="s">
        <v>37</v>
      </c>
      <c r="C25" s="17" t="s">
        <v>17</v>
      </c>
      <c r="D25" s="25">
        <v>45962</v>
      </c>
      <c r="E25" s="25">
        <v>45976</v>
      </c>
      <c r="F25" s="17" t="s">
        <v>18</v>
      </c>
      <c r="G25" s="17" t="s">
        <v>51</v>
      </c>
      <c r="H25" s="17" t="s">
        <v>52</v>
      </c>
      <c r="I25" s="21">
        <v>18</v>
      </c>
      <c r="J25" s="17">
        <v>14</v>
      </c>
      <c r="K25" s="17">
        <v>4</v>
      </c>
    </row>
    <row r="26" spans="1:11" ht="15.6" x14ac:dyDescent="0.3">
      <c r="A26" s="17" t="s">
        <v>20</v>
      </c>
      <c r="B26" s="17" t="s">
        <v>33</v>
      </c>
      <c r="C26" s="17" t="s">
        <v>17</v>
      </c>
      <c r="D26" s="22">
        <v>45992</v>
      </c>
      <c r="E26" s="22">
        <v>46012</v>
      </c>
      <c r="F26" s="17" t="s">
        <v>18</v>
      </c>
      <c r="G26" s="17" t="s">
        <v>35</v>
      </c>
      <c r="H26" s="23"/>
      <c r="I26" s="21">
        <v>25</v>
      </c>
      <c r="J26" s="17">
        <v>20</v>
      </c>
      <c r="K26" s="17">
        <v>5</v>
      </c>
    </row>
    <row r="27" spans="1:11" ht="15.6" x14ac:dyDescent="0.3">
      <c r="A27" s="2" t="s">
        <v>20</v>
      </c>
      <c r="B27" s="1" t="s">
        <v>53</v>
      </c>
      <c r="C27" s="1" t="s">
        <v>17</v>
      </c>
      <c r="D27" s="25">
        <v>45678</v>
      </c>
      <c r="E27" s="25">
        <v>45680</v>
      </c>
      <c r="F27" s="1" t="s">
        <v>54</v>
      </c>
      <c r="G27" s="1" t="s">
        <v>55</v>
      </c>
      <c r="H27" s="1" t="s">
        <v>56</v>
      </c>
      <c r="I27" s="26">
        <v>38</v>
      </c>
      <c r="J27" s="26">
        <v>37</v>
      </c>
      <c r="K27" s="26">
        <v>1</v>
      </c>
    </row>
    <row r="28" spans="1:11" ht="31.2" x14ac:dyDescent="0.3">
      <c r="A28" s="2" t="s">
        <v>20</v>
      </c>
      <c r="B28" s="1" t="s">
        <v>53</v>
      </c>
      <c r="C28" s="1" t="s">
        <v>57</v>
      </c>
      <c r="D28" s="25">
        <v>45708</v>
      </c>
      <c r="E28" s="25">
        <v>45721</v>
      </c>
      <c r="F28" s="1" t="s">
        <v>18</v>
      </c>
      <c r="G28" s="1" t="s">
        <v>58</v>
      </c>
      <c r="H28" s="17" t="s">
        <v>22</v>
      </c>
      <c r="I28" s="26">
        <v>13</v>
      </c>
      <c r="J28" s="26">
        <v>9</v>
      </c>
      <c r="K28" s="26">
        <v>4</v>
      </c>
    </row>
    <row r="29" spans="1:11" ht="15.6" x14ac:dyDescent="0.3">
      <c r="A29" s="2" t="s">
        <v>59</v>
      </c>
      <c r="B29" s="1" t="s">
        <v>53</v>
      </c>
      <c r="C29" s="1" t="s">
        <v>17</v>
      </c>
      <c r="D29" s="25">
        <v>45766</v>
      </c>
      <c r="E29" s="25">
        <v>45777</v>
      </c>
      <c r="F29" s="1" t="s">
        <v>42</v>
      </c>
      <c r="G29" s="1" t="s">
        <v>42</v>
      </c>
      <c r="H29" s="1"/>
      <c r="I29" s="26">
        <v>22</v>
      </c>
      <c r="J29" s="26">
        <v>16</v>
      </c>
      <c r="K29" s="26">
        <v>6</v>
      </c>
    </row>
    <row r="30" spans="1:11" ht="31.2" x14ac:dyDescent="0.3">
      <c r="A30" s="2" t="s">
        <v>16</v>
      </c>
      <c r="B30" s="1" t="s">
        <v>53</v>
      </c>
      <c r="C30" s="1" t="s">
        <v>17</v>
      </c>
      <c r="D30" s="25">
        <v>45755</v>
      </c>
      <c r="E30" s="25">
        <v>45762</v>
      </c>
      <c r="F30" s="1" t="s">
        <v>18</v>
      </c>
      <c r="G30" s="1" t="s">
        <v>60</v>
      </c>
      <c r="H30" s="1" t="s">
        <v>61</v>
      </c>
      <c r="I30" s="26">
        <v>130</v>
      </c>
      <c r="J30" s="26">
        <v>100</v>
      </c>
      <c r="K30" s="26">
        <v>30</v>
      </c>
    </row>
    <row r="31" spans="1:11" ht="31.2" x14ac:dyDescent="0.3">
      <c r="A31" s="2" t="s">
        <v>20</v>
      </c>
      <c r="B31" s="1" t="s">
        <v>53</v>
      </c>
      <c r="C31" s="1" t="s">
        <v>62</v>
      </c>
      <c r="D31" s="25">
        <v>45805</v>
      </c>
      <c r="E31" s="25">
        <v>45818</v>
      </c>
      <c r="F31" s="1" t="s">
        <v>54</v>
      </c>
      <c r="G31" s="1" t="s">
        <v>58</v>
      </c>
      <c r="H31" s="17" t="s">
        <v>22</v>
      </c>
      <c r="I31" s="26">
        <v>24</v>
      </c>
      <c r="J31" s="26">
        <v>18</v>
      </c>
      <c r="K31" s="26">
        <v>6</v>
      </c>
    </row>
    <row r="32" spans="1:11" ht="31.2" x14ac:dyDescent="0.3">
      <c r="A32" s="2" t="s">
        <v>20</v>
      </c>
      <c r="B32" s="1" t="s">
        <v>53</v>
      </c>
      <c r="C32" s="1" t="s">
        <v>57</v>
      </c>
      <c r="D32" s="25">
        <v>45833</v>
      </c>
      <c r="E32" s="25">
        <v>45846</v>
      </c>
      <c r="F32" s="1" t="s">
        <v>18</v>
      </c>
      <c r="G32" s="1" t="s">
        <v>58</v>
      </c>
      <c r="H32" s="17" t="s">
        <v>22</v>
      </c>
      <c r="I32" s="26">
        <v>13</v>
      </c>
      <c r="J32" s="26">
        <v>9</v>
      </c>
      <c r="K32" s="26">
        <v>4</v>
      </c>
    </row>
    <row r="33" spans="1:11" ht="15.6" x14ac:dyDescent="0.3">
      <c r="A33" s="2" t="s">
        <v>20</v>
      </c>
      <c r="B33" s="1" t="s">
        <v>53</v>
      </c>
      <c r="C33" s="1" t="s">
        <v>62</v>
      </c>
      <c r="D33" s="25">
        <v>45869</v>
      </c>
      <c r="E33" s="25">
        <v>45872</v>
      </c>
      <c r="F33" s="1" t="s">
        <v>18</v>
      </c>
      <c r="G33" s="1" t="s">
        <v>55</v>
      </c>
      <c r="H33" s="1" t="s">
        <v>56</v>
      </c>
      <c r="I33" s="26">
        <v>38</v>
      </c>
      <c r="J33" s="26">
        <v>37</v>
      </c>
      <c r="K33" s="26">
        <v>1</v>
      </c>
    </row>
    <row r="34" spans="1:11" ht="31.2" x14ac:dyDescent="0.3">
      <c r="A34" s="1" t="s">
        <v>63</v>
      </c>
      <c r="B34" s="1" t="s">
        <v>53</v>
      </c>
      <c r="C34" s="1" t="s">
        <v>64</v>
      </c>
      <c r="D34" s="28">
        <v>45855</v>
      </c>
      <c r="E34" s="28">
        <v>45861</v>
      </c>
      <c r="F34" s="7" t="s">
        <v>18</v>
      </c>
      <c r="G34" s="7" t="s">
        <v>60</v>
      </c>
      <c r="H34" s="7" t="s">
        <v>66</v>
      </c>
      <c r="I34" s="29">
        <v>80</v>
      </c>
      <c r="J34" s="29">
        <v>60</v>
      </c>
      <c r="K34" s="29">
        <v>20</v>
      </c>
    </row>
    <row r="35" spans="1:11" ht="31.2" x14ac:dyDescent="0.3">
      <c r="A35" s="27" t="s">
        <v>67</v>
      </c>
      <c r="B35" s="7" t="s">
        <v>53</v>
      </c>
      <c r="C35" s="7" t="s">
        <v>17</v>
      </c>
      <c r="D35" s="28">
        <v>45880</v>
      </c>
      <c r="E35" s="28">
        <v>45886</v>
      </c>
      <c r="F35" s="7" t="s">
        <v>54</v>
      </c>
      <c r="G35" s="7" t="s">
        <v>68</v>
      </c>
      <c r="H35" s="7" t="s">
        <v>69</v>
      </c>
      <c r="I35" s="29">
        <v>100</v>
      </c>
      <c r="J35" s="29">
        <v>75</v>
      </c>
      <c r="K35" s="29">
        <v>25</v>
      </c>
    </row>
    <row r="36" spans="1:11" ht="15.6" x14ac:dyDescent="0.3">
      <c r="A36" s="27" t="s">
        <v>59</v>
      </c>
      <c r="B36" s="7" t="s">
        <v>53</v>
      </c>
      <c r="C36" s="7" t="s">
        <v>17</v>
      </c>
      <c r="D36" s="28">
        <v>45889</v>
      </c>
      <c r="E36" s="28">
        <v>45902</v>
      </c>
      <c r="F36" s="7" t="s">
        <v>42</v>
      </c>
      <c r="G36" s="7" t="s">
        <v>42</v>
      </c>
      <c r="H36" s="7"/>
      <c r="I36" s="29">
        <v>22</v>
      </c>
      <c r="J36" s="29">
        <v>16</v>
      </c>
      <c r="K36" s="29">
        <v>6</v>
      </c>
    </row>
    <row r="37" spans="1:11" ht="31.2" x14ac:dyDescent="0.3">
      <c r="A37" s="27" t="s">
        <v>20</v>
      </c>
      <c r="B37" s="7" t="s">
        <v>53</v>
      </c>
      <c r="C37" s="30" t="s">
        <v>17</v>
      </c>
      <c r="D37" s="28">
        <v>45912</v>
      </c>
      <c r="E37" s="28">
        <v>45926</v>
      </c>
      <c r="F37" s="7" t="s">
        <v>18</v>
      </c>
      <c r="G37" s="30" t="s">
        <v>51</v>
      </c>
      <c r="H37" s="30" t="s">
        <v>52</v>
      </c>
      <c r="I37" s="29">
        <v>24</v>
      </c>
      <c r="J37" s="29">
        <v>18</v>
      </c>
      <c r="K37" s="29">
        <v>6</v>
      </c>
    </row>
    <row r="38" spans="1:11" ht="31.2" x14ac:dyDescent="0.3">
      <c r="A38" s="27" t="s">
        <v>20</v>
      </c>
      <c r="B38" s="7" t="s">
        <v>53</v>
      </c>
      <c r="C38" s="23" t="s">
        <v>17</v>
      </c>
      <c r="D38" s="25">
        <v>45944</v>
      </c>
      <c r="E38" s="25">
        <v>45958</v>
      </c>
      <c r="F38" s="1" t="s">
        <v>54</v>
      </c>
      <c r="G38" s="1" t="s">
        <v>70</v>
      </c>
      <c r="H38" s="17" t="s">
        <v>52</v>
      </c>
      <c r="I38" s="26">
        <v>24</v>
      </c>
      <c r="J38" s="26">
        <v>18</v>
      </c>
      <c r="K38" s="31">
        <v>6</v>
      </c>
    </row>
    <row r="39" spans="1:11" ht="31.2" x14ac:dyDescent="0.3">
      <c r="A39" s="1" t="s">
        <v>20</v>
      </c>
      <c r="B39" s="1" t="s">
        <v>53</v>
      </c>
      <c r="C39" s="1" t="s">
        <v>62</v>
      </c>
      <c r="D39" s="25">
        <v>45988</v>
      </c>
      <c r="E39" s="25">
        <v>46001</v>
      </c>
      <c r="F39" s="1" t="s">
        <v>18</v>
      </c>
      <c r="G39" s="1" t="s">
        <v>58</v>
      </c>
      <c r="H39" s="17" t="s">
        <v>22</v>
      </c>
      <c r="I39" s="26">
        <v>24</v>
      </c>
      <c r="J39" s="26">
        <v>18</v>
      </c>
      <c r="K39" s="26">
        <v>6</v>
      </c>
    </row>
    <row r="40" spans="1:11" ht="15.6" x14ac:dyDescent="0.3">
      <c r="A40" s="17" t="s">
        <v>20</v>
      </c>
      <c r="B40" s="23" t="s">
        <v>71</v>
      </c>
      <c r="C40" s="23" t="s">
        <v>17</v>
      </c>
      <c r="D40" s="32">
        <v>45677</v>
      </c>
      <c r="E40" s="33">
        <v>45687</v>
      </c>
      <c r="F40" s="1" t="s">
        <v>18</v>
      </c>
      <c r="G40" s="34" t="s">
        <v>72</v>
      </c>
      <c r="H40" s="35" t="s">
        <v>73</v>
      </c>
      <c r="I40" s="36">
        <v>27</v>
      </c>
      <c r="J40" s="36">
        <v>22</v>
      </c>
      <c r="K40" s="37">
        <v>5</v>
      </c>
    </row>
    <row r="41" spans="1:11" ht="15.6" x14ac:dyDescent="0.3">
      <c r="A41" s="17" t="s">
        <v>20</v>
      </c>
      <c r="B41" s="23" t="s">
        <v>71</v>
      </c>
      <c r="C41" s="23" t="s">
        <v>17</v>
      </c>
      <c r="D41" s="14">
        <v>45698</v>
      </c>
      <c r="E41" s="38">
        <v>45708</v>
      </c>
      <c r="F41" s="1" t="s">
        <v>18</v>
      </c>
      <c r="G41" s="1" t="s">
        <v>74</v>
      </c>
      <c r="H41" s="2" t="s">
        <v>75</v>
      </c>
      <c r="I41" s="36">
        <v>27</v>
      </c>
      <c r="J41" s="36">
        <v>22</v>
      </c>
      <c r="K41" s="37">
        <v>5</v>
      </c>
    </row>
    <row r="42" spans="1:11" ht="46.8" x14ac:dyDescent="0.3">
      <c r="A42" s="24" t="s">
        <v>16</v>
      </c>
      <c r="B42" s="23" t="s">
        <v>71</v>
      </c>
      <c r="C42" s="23" t="s">
        <v>17</v>
      </c>
      <c r="D42" s="14">
        <v>45712</v>
      </c>
      <c r="E42" s="38">
        <v>45718</v>
      </c>
      <c r="F42" s="1" t="s">
        <v>18</v>
      </c>
      <c r="G42" s="39" t="s">
        <v>76</v>
      </c>
      <c r="H42" s="2" t="s">
        <v>77</v>
      </c>
      <c r="I42" s="36">
        <v>40</v>
      </c>
      <c r="J42" s="36">
        <v>30</v>
      </c>
      <c r="K42" s="37">
        <v>10</v>
      </c>
    </row>
    <row r="43" spans="1:11" ht="62.4" x14ac:dyDescent="0.3">
      <c r="A43" s="23" t="s">
        <v>78</v>
      </c>
      <c r="B43" s="23" t="s">
        <v>71</v>
      </c>
      <c r="C43" s="23" t="s">
        <v>17</v>
      </c>
      <c r="D43" s="40">
        <v>45727</v>
      </c>
      <c r="E43" s="41">
        <v>45732</v>
      </c>
      <c r="F43" s="1" t="s">
        <v>18</v>
      </c>
      <c r="G43" s="42" t="s">
        <v>79</v>
      </c>
      <c r="H43" s="2" t="s">
        <v>77</v>
      </c>
      <c r="I43" s="36">
        <v>40</v>
      </c>
      <c r="J43" s="36">
        <v>30</v>
      </c>
      <c r="K43" s="37">
        <v>10</v>
      </c>
    </row>
    <row r="44" spans="1:11" ht="31.2" x14ac:dyDescent="0.3">
      <c r="A44" s="43" t="s">
        <v>20</v>
      </c>
      <c r="B44" s="23" t="s">
        <v>71</v>
      </c>
      <c r="C44" s="23" t="s">
        <v>17</v>
      </c>
      <c r="D44" s="44" t="s">
        <v>261</v>
      </c>
      <c r="E44" s="45">
        <v>45764</v>
      </c>
      <c r="F44" s="24" t="s">
        <v>18</v>
      </c>
      <c r="G44" s="1" t="s">
        <v>55</v>
      </c>
      <c r="H44" s="24"/>
      <c r="I44" s="36">
        <v>22</v>
      </c>
      <c r="J44" s="36">
        <v>22</v>
      </c>
      <c r="K44" s="37">
        <v>0</v>
      </c>
    </row>
    <row r="45" spans="1:11" ht="15.6" x14ac:dyDescent="0.3">
      <c r="A45" s="43" t="s">
        <v>20</v>
      </c>
      <c r="B45" s="23" t="s">
        <v>71</v>
      </c>
      <c r="C45" s="23" t="s">
        <v>17</v>
      </c>
      <c r="D45" s="45">
        <v>45787</v>
      </c>
      <c r="E45" s="45">
        <v>45801</v>
      </c>
      <c r="F45" s="43" t="s">
        <v>18</v>
      </c>
      <c r="G45" s="24" t="s">
        <v>81</v>
      </c>
      <c r="H45" s="23" t="s">
        <v>80</v>
      </c>
      <c r="I45" s="36">
        <v>27</v>
      </c>
      <c r="J45" s="36">
        <v>22</v>
      </c>
      <c r="K45" s="37">
        <v>5</v>
      </c>
    </row>
    <row r="46" spans="1:11" ht="31.2" x14ac:dyDescent="0.3">
      <c r="A46" s="43" t="s">
        <v>20</v>
      </c>
      <c r="B46" s="23" t="s">
        <v>71</v>
      </c>
      <c r="C46" s="23" t="s">
        <v>17</v>
      </c>
      <c r="D46" s="45">
        <v>45865</v>
      </c>
      <c r="E46" s="45">
        <v>45879</v>
      </c>
      <c r="F46" s="23" t="s">
        <v>18</v>
      </c>
      <c r="G46" s="1" t="s">
        <v>70</v>
      </c>
      <c r="H46" s="17" t="s">
        <v>52</v>
      </c>
      <c r="I46" s="36">
        <v>27</v>
      </c>
      <c r="J46" s="36">
        <v>22</v>
      </c>
      <c r="K46" s="37">
        <v>5</v>
      </c>
    </row>
    <row r="47" spans="1:11" ht="31.2" x14ac:dyDescent="0.3">
      <c r="A47" s="46" t="s">
        <v>20</v>
      </c>
      <c r="B47" s="23" t="s">
        <v>71</v>
      </c>
      <c r="C47" s="23" t="s">
        <v>17</v>
      </c>
      <c r="D47" s="45">
        <v>45909</v>
      </c>
      <c r="E47" s="45">
        <v>45924</v>
      </c>
      <c r="F47" s="47" t="s">
        <v>82</v>
      </c>
      <c r="G47" s="2" t="s">
        <v>83</v>
      </c>
      <c r="H47" s="48" t="s">
        <v>84</v>
      </c>
      <c r="I47" s="36">
        <v>27</v>
      </c>
      <c r="J47" s="36">
        <v>22</v>
      </c>
      <c r="K47" s="37">
        <v>5</v>
      </c>
    </row>
    <row r="48" spans="1:11" ht="15.6" x14ac:dyDescent="0.3">
      <c r="A48" s="2" t="s">
        <v>20</v>
      </c>
      <c r="B48" s="48" t="s">
        <v>71</v>
      </c>
      <c r="C48" s="23" t="s">
        <v>17</v>
      </c>
      <c r="D48" s="32">
        <v>45962</v>
      </c>
      <c r="E48" s="32">
        <v>45976</v>
      </c>
      <c r="F48" s="47" t="s">
        <v>18</v>
      </c>
      <c r="G48" s="49" t="s">
        <v>81</v>
      </c>
      <c r="H48" s="50"/>
      <c r="I48" s="36">
        <v>27</v>
      </c>
      <c r="J48" s="36">
        <v>22</v>
      </c>
      <c r="K48" s="37">
        <v>5</v>
      </c>
    </row>
    <row r="49" spans="1:11" ht="31.2" x14ac:dyDescent="0.3">
      <c r="A49" s="2" t="s">
        <v>20</v>
      </c>
      <c r="B49" s="23" t="s">
        <v>71</v>
      </c>
      <c r="C49" s="23" t="s">
        <v>17</v>
      </c>
      <c r="D49" s="14">
        <v>46001</v>
      </c>
      <c r="E49" s="14">
        <v>46011</v>
      </c>
      <c r="F49" s="51" t="s">
        <v>18</v>
      </c>
      <c r="G49" s="2" t="s">
        <v>83</v>
      </c>
      <c r="H49" s="1" t="s">
        <v>85</v>
      </c>
      <c r="I49" s="52">
        <v>27</v>
      </c>
      <c r="J49" s="36">
        <v>22</v>
      </c>
      <c r="K49" s="37">
        <v>5</v>
      </c>
    </row>
    <row r="50" spans="1:11" ht="31.2" x14ac:dyDescent="0.3">
      <c r="A50" s="53" t="s">
        <v>86</v>
      </c>
      <c r="B50" s="23" t="s">
        <v>71</v>
      </c>
      <c r="C50" s="23" t="s">
        <v>17</v>
      </c>
      <c r="D50" s="54">
        <v>46011</v>
      </c>
      <c r="E50" s="55">
        <v>46015</v>
      </c>
      <c r="F50" s="56" t="s">
        <v>18</v>
      </c>
      <c r="G50" s="1" t="s">
        <v>87</v>
      </c>
      <c r="H50" s="1" t="s">
        <v>88</v>
      </c>
      <c r="I50" s="52">
        <v>40</v>
      </c>
      <c r="J50" s="36">
        <v>30</v>
      </c>
      <c r="K50" s="37">
        <v>10</v>
      </c>
    </row>
    <row r="51" spans="1:11" ht="31.2" x14ac:dyDescent="0.3">
      <c r="A51" s="57" t="s">
        <v>20</v>
      </c>
      <c r="B51" s="1" t="s">
        <v>89</v>
      </c>
      <c r="C51" s="58" t="s">
        <v>90</v>
      </c>
      <c r="D51" s="91">
        <v>45670</v>
      </c>
      <c r="E51" s="59" t="s">
        <v>91</v>
      </c>
      <c r="F51" s="49" t="s">
        <v>18</v>
      </c>
      <c r="G51" s="49" t="s">
        <v>92</v>
      </c>
      <c r="H51" s="60" t="s">
        <v>93</v>
      </c>
      <c r="I51" s="61">
        <v>37</v>
      </c>
      <c r="J51" s="61">
        <v>32</v>
      </c>
      <c r="K51" s="61">
        <v>5</v>
      </c>
    </row>
    <row r="52" spans="1:11" ht="31.2" x14ac:dyDescent="0.3">
      <c r="A52" s="2" t="s">
        <v>11</v>
      </c>
      <c r="B52" s="1" t="s">
        <v>89</v>
      </c>
      <c r="C52" s="1" t="s">
        <v>90</v>
      </c>
      <c r="D52" s="92" t="s">
        <v>94</v>
      </c>
      <c r="E52" s="93">
        <v>45742</v>
      </c>
      <c r="F52" s="1" t="s">
        <v>95</v>
      </c>
      <c r="G52" s="1" t="s">
        <v>96</v>
      </c>
      <c r="H52" s="8"/>
      <c r="I52" s="26">
        <v>28</v>
      </c>
      <c r="J52" s="26">
        <v>20</v>
      </c>
      <c r="K52" s="26">
        <v>8</v>
      </c>
    </row>
    <row r="53" spans="1:11" ht="31.2" x14ac:dyDescent="0.3">
      <c r="A53" s="62" t="s">
        <v>20</v>
      </c>
      <c r="B53" s="1" t="s">
        <v>89</v>
      </c>
      <c r="C53" s="1" t="s">
        <v>90</v>
      </c>
      <c r="D53" s="94">
        <v>45732</v>
      </c>
      <c r="E53" s="95">
        <v>45747</v>
      </c>
      <c r="F53" s="63" t="s">
        <v>18</v>
      </c>
      <c r="G53" s="1" t="s">
        <v>70</v>
      </c>
      <c r="H53" s="17" t="s">
        <v>52</v>
      </c>
      <c r="I53" s="63">
        <v>33</v>
      </c>
      <c r="J53" s="63">
        <v>26</v>
      </c>
      <c r="K53" s="64">
        <v>7</v>
      </c>
    </row>
    <row r="54" spans="1:11" ht="31.2" x14ac:dyDescent="0.3">
      <c r="A54" s="2" t="s">
        <v>48</v>
      </c>
      <c r="B54" s="1" t="s">
        <v>89</v>
      </c>
      <c r="C54" s="1" t="s">
        <v>90</v>
      </c>
      <c r="D54" s="92" t="s">
        <v>264</v>
      </c>
      <c r="E54" s="92" t="s">
        <v>265</v>
      </c>
      <c r="F54" s="1" t="s">
        <v>266</v>
      </c>
      <c r="G54" s="1" t="s">
        <v>97</v>
      </c>
      <c r="H54" s="17"/>
      <c r="I54" s="1">
        <v>40</v>
      </c>
      <c r="J54" s="1">
        <v>32</v>
      </c>
      <c r="K54" s="1">
        <v>8</v>
      </c>
    </row>
    <row r="55" spans="1:11" ht="46.8" x14ac:dyDescent="0.3">
      <c r="A55" s="65" t="s">
        <v>16</v>
      </c>
      <c r="B55" s="1" t="s">
        <v>89</v>
      </c>
      <c r="C55" s="24" t="s">
        <v>17</v>
      </c>
      <c r="D55" s="66">
        <v>45779</v>
      </c>
      <c r="E55" s="66">
        <v>45781</v>
      </c>
      <c r="F55" s="9" t="s">
        <v>18</v>
      </c>
      <c r="G55" s="9" t="s">
        <v>98</v>
      </c>
      <c r="H55" s="9" t="s">
        <v>99</v>
      </c>
      <c r="I55" s="9">
        <v>140</v>
      </c>
      <c r="J55" s="9">
        <v>110</v>
      </c>
      <c r="K55" s="9">
        <v>30</v>
      </c>
    </row>
    <row r="56" spans="1:11" ht="31.2" x14ac:dyDescent="0.3">
      <c r="A56" s="2" t="s">
        <v>20</v>
      </c>
      <c r="B56" s="1" t="s">
        <v>89</v>
      </c>
      <c r="C56" s="23" t="s">
        <v>90</v>
      </c>
      <c r="D56" s="67">
        <v>45820</v>
      </c>
      <c r="E56" s="67">
        <v>45834</v>
      </c>
      <c r="F56" s="2" t="s">
        <v>18</v>
      </c>
      <c r="G56" s="1" t="s">
        <v>70</v>
      </c>
      <c r="H56" s="17" t="s">
        <v>52</v>
      </c>
      <c r="I56" s="1">
        <v>33</v>
      </c>
      <c r="J56" s="1">
        <v>26</v>
      </c>
      <c r="K56" s="1">
        <v>7</v>
      </c>
    </row>
    <row r="57" spans="1:11" ht="31.2" x14ac:dyDescent="0.3">
      <c r="A57" s="2" t="s">
        <v>20</v>
      </c>
      <c r="B57" s="1" t="s">
        <v>89</v>
      </c>
      <c r="C57" s="23" t="s">
        <v>90</v>
      </c>
      <c r="D57" s="68">
        <v>45865</v>
      </c>
      <c r="E57" s="69">
        <v>45883</v>
      </c>
      <c r="F57" s="2" t="s">
        <v>18</v>
      </c>
      <c r="G57" s="1" t="s">
        <v>92</v>
      </c>
      <c r="H57" s="8" t="s">
        <v>93</v>
      </c>
      <c r="I57" s="1">
        <v>37</v>
      </c>
      <c r="J57" s="1">
        <v>32</v>
      </c>
      <c r="K57" s="1">
        <v>5</v>
      </c>
    </row>
    <row r="58" spans="1:11" ht="31.2" x14ac:dyDescent="0.3">
      <c r="A58" s="2" t="s">
        <v>20</v>
      </c>
      <c r="B58" s="1" t="s">
        <v>89</v>
      </c>
      <c r="C58" s="23" t="s">
        <v>90</v>
      </c>
      <c r="D58" s="68">
        <v>45928</v>
      </c>
      <c r="E58" s="69">
        <v>45941</v>
      </c>
      <c r="F58" s="2" t="s">
        <v>18</v>
      </c>
      <c r="G58" s="1" t="s">
        <v>70</v>
      </c>
      <c r="H58" s="17" t="s">
        <v>52</v>
      </c>
      <c r="I58" s="1">
        <v>33</v>
      </c>
      <c r="J58" s="1">
        <v>26</v>
      </c>
      <c r="K58" s="1">
        <v>7</v>
      </c>
    </row>
    <row r="59" spans="1:11" ht="31.2" x14ac:dyDescent="0.3">
      <c r="A59" s="2" t="s">
        <v>48</v>
      </c>
      <c r="B59" s="1" t="s">
        <v>89</v>
      </c>
      <c r="C59" s="23" t="s">
        <v>17</v>
      </c>
      <c r="D59" s="70" t="s">
        <v>100</v>
      </c>
      <c r="E59" s="70" t="s">
        <v>101</v>
      </c>
      <c r="F59" s="1" t="s">
        <v>102</v>
      </c>
      <c r="G59" s="1" t="s">
        <v>42</v>
      </c>
      <c r="H59" s="1"/>
      <c r="I59" s="1">
        <v>40</v>
      </c>
      <c r="J59" s="1">
        <v>32</v>
      </c>
      <c r="K59" s="1">
        <v>8</v>
      </c>
    </row>
    <row r="60" spans="1:11" ht="31.2" x14ac:dyDescent="0.3">
      <c r="A60" s="57" t="s">
        <v>103</v>
      </c>
      <c r="B60" s="1" t="s">
        <v>89</v>
      </c>
      <c r="C60" s="23" t="s">
        <v>17</v>
      </c>
      <c r="D60" s="71">
        <v>45957</v>
      </c>
      <c r="E60" s="71">
        <v>45959</v>
      </c>
      <c r="F60" s="2" t="s">
        <v>18</v>
      </c>
      <c r="G60" s="1" t="s">
        <v>60</v>
      </c>
      <c r="H60" s="1" t="s">
        <v>104</v>
      </c>
      <c r="I60" s="26">
        <v>140</v>
      </c>
      <c r="J60" s="26">
        <v>110</v>
      </c>
      <c r="K60" s="26">
        <v>30</v>
      </c>
    </row>
    <row r="61" spans="1:11" ht="46.8" x14ac:dyDescent="0.3">
      <c r="A61" s="2" t="s">
        <v>105</v>
      </c>
      <c r="B61" s="72" t="s">
        <v>89</v>
      </c>
      <c r="C61" s="10" t="s">
        <v>106</v>
      </c>
      <c r="D61" s="67">
        <v>45989</v>
      </c>
      <c r="E61" s="67">
        <v>45992</v>
      </c>
      <c r="F61" s="2" t="s">
        <v>18</v>
      </c>
      <c r="G61" s="1" t="s">
        <v>107</v>
      </c>
      <c r="H61" s="1"/>
      <c r="I61" s="1">
        <v>180</v>
      </c>
      <c r="J61" s="1">
        <v>150</v>
      </c>
      <c r="K61" s="1">
        <v>30</v>
      </c>
    </row>
    <row r="62" spans="1:11" ht="46.8" x14ac:dyDescent="0.3">
      <c r="A62" s="1" t="s">
        <v>109</v>
      </c>
      <c r="B62" s="2" t="s">
        <v>108</v>
      </c>
      <c r="C62" s="23" t="s">
        <v>110</v>
      </c>
      <c r="D62" s="25">
        <v>45714</v>
      </c>
      <c r="E62" s="25">
        <v>45718</v>
      </c>
      <c r="F62" s="2" t="s">
        <v>18</v>
      </c>
      <c r="G62" s="1" t="s">
        <v>111</v>
      </c>
      <c r="H62" s="1"/>
      <c r="I62" s="26">
        <v>150</v>
      </c>
      <c r="J62" s="26">
        <v>120</v>
      </c>
      <c r="K62" s="26">
        <v>30</v>
      </c>
    </row>
    <row r="63" spans="1:11" ht="31.2" x14ac:dyDescent="0.3">
      <c r="A63" s="1" t="s">
        <v>20</v>
      </c>
      <c r="B63" s="2" t="s">
        <v>108</v>
      </c>
      <c r="C63" s="23" t="s">
        <v>17</v>
      </c>
      <c r="D63" s="14">
        <v>45727</v>
      </c>
      <c r="E63" s="14">
        <v>45747</v>
      </c>
      <c r="F63" s="1" t="s">
        <v>18</v>
      </c>
      <c r="G63" s="17" t="s">
        <v>51</v>
      </c>
      <c r="H63" s="17" t="s">
        <v>52</v>
      </c>
      <c r="I63" s="26">
        <v>28</v>
      </c>
      <c r="J63" s="26">
        <v>20</v>
      </c>
      <c r="K63" s="26">
        <v>8</v>
      </c>
    </row>
    <row r="64" spans="1:11" ht="31.2" x14ac:dyDescent="0.3">
      <c r="A64" s="1" t="s">
        <v>20</v>
      </c>
      <c r="B64" s="2" t="s">
        <v>108</v>
      </c>
      <c r="C64" s="23" t="s">
        <v>17</v>
      </c>
      <c r="D64" s="25">
        <v>45748</v>
      </c>
      <c r="E64" s="25">
        <v>45750</v>
      </c>
      <c r="F64" s="2" t="s">
        <v>18</v>
      </c>
      <c r="G64" s="1" t="s">
        <v>112</v>
      </c>
      <c r="H64" s="1" t="s">
        <v>113</v>
      </c>
      <c r="I64" s="26">
        <v>45</v>
      </c>
      <c r="J64" s="26">
        <v>40</v>
      </c>
      <c r="K64" s="26">
        <v>5</v>
      </c>
    </row>
    <row r="65" spans="1:11" ht="31.2" x14ac:dyDescent="0.3">
      <c r="A65" s="1" t="s">
        <v>20</v>
      </c>
      <c r="B65" s="2" t="s">
        <v>108</v>
      </c>
      <c r="C65" s="23" t="s">
        <v>17</v>
      </c>
      <c r="D65" s="14">
        <v>45757</v>
      </c>
      <c r="E65" s="14">
        <v>45777</v>
      </c>
      <c r="F65" s="1" t="s">
        <v>18</v>
      </c>
      <c r="G65" s="17" t="s">
        <v>51</v>
      </c>
      <c r="H65" s="17" t="s">
        <v>52</v>
      </c>
      <c r="I65" s="26">
        <v>15</v>
      </c>
      <c r="J65" s="26">
        <v>12</v>
      </c>
      <c r="K65" s="26">
        <v>3</v>
      </c>
    </row>
    <row r="66" spans="1:11" ht="31.2" x14ac:dyDescent="0.3">
      <c r="A66" s="1" t="s">
        <v>20</v>
      </c>
      <c r="B66" s="2" t="s">
        <v>108</v>
      </c>
      <c r="C66" s="23" t="s">
        <v>17</v>
      </c>
      <c r="D66" s="14">
        <v>45753</v>
      </c>
      <c r="E66" s="14">
        <v>45770</v>
      </c>
      <c r="F66" s="1" t="s">
        <v>18</v>
      </c>
      <c r="G66" s="1" t="s">
        <v>70</v>
      </c>
      <c r="H66" s="17" t="s">
        <v>52</v>
      </c>
      <c r="I66" s="26">
        <v>15</v>
      </c>
      <c r="J66" s="26">
        <v>12</v>
      </c>
      <c r="K66" s="26">
        <v>3</v>
      </c>
    </row>
    <row r="67" spans="1:11" ht="46.8" x14ac:dyDescent="0.3">
      <c r="A67" s="1" t="s">
        <v>63</v>
      </c>
      <c r="B67" s="2" t="s">
        <v>108</v>
      </c>
      <c r="C67" s="10" t="s">
        <v>114</v>
      </c>
      <c r="D67" s="14">
        <v>45765</v>
      </c>
      <c r="E67" s="14">
        <v>45769</v>
      </c>
      <c r="F67" s="1" t="s">
        <v>18</v>
      </c>
      <c r="G67" s="1" t="s">
        <v>107</v>
      </c>
      <c r="H67" s="1"/>
      <c r="I67" s="26">
        <v>120</v>
      </c>
      <c r="J67" s="26">
        <v>100</v>
      </c>
      <c r="K67" s="26">
        <v>20</v>
      </c>
    </row>
    <row r="68" spans="1:11" ht="46.8" x14ac:dyDescent="0.3">
      <c r="A68" s="1" t="s">
        <v>115</v>
      </c>
      <c r="B68" s="2" t="s">
        <v>108</v>
      </c>
      <c r="C68" s="23" t="s">
        <v>17</v>
      </c>
      <c r="D68" s="14">
        <v>45771</v>
      </c>
      <c r="E68" s="14">
        <v>45775</v>
      </c>
      <c r="F68" s="1" t="s">
        <v>18</v>
      </c>
      <c r="G68" s="1" t="s">
        <v>116</v>
      </c>
      <c r="H68" s="1" t="s">
        <v>117</v>
      </c>
      <c r="I68" s="26">
        <v>60</v>
      </c>
      <c r="J68" s="26">
        <v>40</v>
      </c>
      <c r="K68" s="26">
        <v>20</v>
      </c>
    </row>
    <row r="69" spans="1:11" ht="78" x14ac:dyDescent="0.3">
      <c r="A69" s="1" t="s">
        <v>118</v>
      </c>
      <c r="B69" s="2" t="s">
        <v>108</v>
      </c>
      <c r="C69" s="23" t="s">
        <v>17</v>
      </c>
      <c r="D69" s="14">
        <v>45796</v>
      </c>
      <c r="E69" s="14">
        <v>45800</v>
      </c>
      <c r="F69" s="1" t="s">
        <v>18</v>
      </c>
      <c r="G69" s="1" t="s">
        <v>119</v>
      </c>
      <c r="H69" s="1"/>
      <c r="I69" s="26">
        <v>90</v>
      </c>
      <c r="J69" s="26">
        <v>60</v>
      </c>
      <c r="K69" s="26">
        <v>30</v>
      </c>
    </row>
    <row r="70" spans="1:11" ht="15.6" x14ac:dyDescent="0.3">
      <c r="A70" s="1" t="s">
        <v>59</v>
      </c>
      <c r="B70" s="2" t="s">
        <v>108</v>
      </c>
      <c r="C70" s="23" t="s">
        <v>17</v>
      </c>
      <c r="D70" s="25">
        <v>45789</v>
      </c>
      <c r="E70" s="25">
        <v>45796</v>
      </c>
      <c r="F70" s="2" t="s">
        <v>120</v>
      </c>
      <c r="G70" s="2" t="s">
        <v>121</v>
      </c>
      <c r="H70" s="1"/>
      <c r="I70" s="26">
        <v>9</v>
      </c>
      <c r="J70" s="26">
        <v>6</v>
      </c>
      <c r="K70" s="26">
        <v>3</v>
      </c>
    </row>
    <row r="71" spans="1:11" ht="15.6" x14ac:dyDescent="0.3">
      <c r="A71" s="1" t="s">
        <v>59</v>
      </c>
      <c r="B71" s="2" t="s">
        <v>108</v>
      </c>
      <c r="C71" s="23" t="s">
        <v>17</v>
      </c>
      <c r="D71" s="25">
        <v>45805</v>
      </c>
      <c r="E71" s="25">
        <v>45812</v>
      </c>
      <c r="F71" s="1" t="s">
        <v>122</v>
      </c>
      <c r="G71" s="1" t="s">
        <v>123</v>
      </c>
      <c r="H71" s="1"/>
      <c r="I71" s="26">
        <v>9</v>
      </c>
      <c r="J71" s="26">
        <v>6</v>
      </c>
      <c r="K71" s="26">
        <v>3</v>
      </c>
    </row>
    <row r="72" spans="1:11" ht="46.8" x14ac:dyDescent="0.3">
      <c r="A72" s="1" t="s">
        <v>124</v>
      </c>
      <c r="B72" s="2" t="s">
        <v>108</v>
      </c>
      <c r="C72" s="23" t="s">
        <v>17</v>
      </c>
      <c r="D72" s="14">
        <v>45831</v>
      </c>
      <c r="E72" s="14">
        <v>45836</v>
      </c>
      <c r="F72" s="1" t="s">
        <v>18</v>
      </c>
      <c r="G72" s="1" t="s">
        <v>125</v>
      </c>
      <c r="H72" s="1"/>
      <c r="I72" s="26">
        <v>110</v>
      </c>
      <c r="J72" s="26">
        <v>80</v>
      </c>
      <c r="K72" s="26">
        <v>30</v>
      </c>
    </row>
    <row r="73" spans="1:11" ht="46.8" x14ac:dyDescent="0.3">
      <c r="A73" s="1" t="s">
        <v>126</v>
      </c>
      <c r="B73" s="2" t="s">
        <v>108</v>
      </c>
      <c r="C73" s="23" t="s">
        <v>17</v>
      </c>
      <c r="D73" s="14">
        <v>45853</v>
      </c>
      <c r="E73" s="14">
        <v>45857</v>
      </c>
      <c r="F73" s="2" t="s">
        <v>18</v>
      </c>
      <c r="G73" s="1" t="s">
        <v>125</v>
      </c>
      <c r="H73" s="1"/>
      <c r="I73" s="26">
        <v>150</v>
      </c>
      <c r="J73" s="26">
        <v>120</v>
      </c>
      <c r="K73" s="26">
        <v>30</v>
      </c>
    </row>
    <row r="74" spans="1:11" ht="31.2" x14ac:dyDescent="0.3">
      <c r="A74" s="1" t="s">
        <v>127</v>
      </c>
      <c r="B74" s="2" t="s">
        <v>108</v>
      </c>
      <c r="C74" s="23" t="s">
        <v>17</v>
      </c>
      <c r="D74" s="14">
        <v>45919</v>
      </c>
      <c r="E74" s="14">
        <v>45922</v>
      </c>
      <c r="F74" s="2" t="s">
        <v>18</v>
      </c>
      <c r="G74" s="1" t="s">
        <v>119</v>
      </c>
      <c r="H74" s="1"/>
      <c r="I74" s="26">
        <v>32</v>
      </c>
      <c r="J74" s="26">
        <v>26</v>
      </c>
      <c r="K74" s="26">
        <v>6</v>
      </c>
    </row>
    <row r="75" spans="1:11" ht="31.2" x14ac:dyDescent="0.3">
      <c r="A75" s="1" t="s">
        <v>20</v>
      </c>
      <c r="B75" s="2" t="s">
        <v>108</v>
      </c>
      <c r="C75" s="23" t="s">
        <v>17</v>
      </c>
      <c r="D75" s="25">
        <v>45910</v>
      </c>
      <c r="E75" s="25">
        <v>45912</v>
      </c>
      <c r="F75" s="2" t="s">
        <v>18</v>
      </c>
      <c r="G75" s="1" t="s">
        <v>112</v>
      </c>
      <c r="H75" s="1" t="s">
        <v>113</v>
      </c>
      <c r="I75" s="26">
        <v>45</v>
      </c>
      <c r="J75" s="26">
        <v>40</v>
      </c>
      <c r="K75" s="26">
        <v>5</v>
      </c>
    </row>
    <row r="76" spans="1:11" ht="31.2" x14ac:dyDescent="0.3">
      <c r="A76" s="1" t="s">
        <v>128</v>
      </c>
      <c r="B76" s="2" t="s">
        <v>108</v>
      </c>
      <c r="C76" s="96" t="s">
        <v>129</v>
      </c>
      <c r="D76" s="14">
        <v>45933</v>
      </c>
      <c r="E76" s="14">
        <v>45937</v>
      </c>
      <c r="F76" s="2" t="s">
        <v>18</v>
      </c>
      <c r="G76" s="1" t="s">
        <v>130</v>
      </c>
      <c r="H76" s="2" t="s">
        <v>131</v>
      </c>
      <c r="I76" s="2">
        <v>120</v>
      </c>
      <c r="J76" s="2">
        <v>100</v>
      </c>
      <c r="K76" s="2">
        <v>20</v>
      </c>
    </row>
    <row r="77" spans="1:11" ht="31.2" x14ac:dyDescent="0.3">
      <c r="A77" s="1" t="s">
        <v>20</v>
      </c>
      <c r="B77" s="2" t="s">
        <v>108</v>
      </c>
      <c r="C77" s="23" t="s">
        <v>17</v>
      </c>
      <c r="D77" s="25">
        <v>45954</v>
      </c>
      <c r="E77" s="25">
        <v>45971</v>
      </c>
      <c r="F77" s="1" t="s">
        <v>18</v>
      </c>
      <c r="G77" s="1" t="s">
        <v>70</v>
      </c>
      <c r="H77" s="17" t="s">
        <v>52</v>
      </c>
      <c r="I77" s="26">
        <v>24</v>
      </c>
      <c r="J77" s="26">
        <v>16</v>
      </c>
      <c r="K77" s="26">
        <v>8</v>
      </c>
    </row>
    <row r="78" spans="1:11" ht="15.6" x14ac:dyDescent="0.3">
      <c r="A78" s="1" t="s">
        <v>48</v>
      </c>
      <c r="B78" s="2" t="s">
        <v>108</v>
      </c>
      <c r="C78" s="23" t="s">
        <v>17</v>
      </c>
      <c r="D78" s="25">
        <v>45976</v>
      </c>
      <c r="E78" s="25">
        <v>45987</v>
      </c>
      <c r="F78" s="1" t="s">
        <v>132</v>
      </c>
      <c r="G78" s="2" t="s">
        <v>133</v>
      </c>
      <c r="H78" s="1"/>
      <c r="I78" s="26">
        <v>24</v>
      </c>
      <c r="J78" s="26">
        <v>16</v>
      </c>
      <c r="K78" s="26">
        <v>8</v>
      </c>
    </row>
    <row r="79" spans="1:11" ht="31.2" x14ac:dyDescent="0.3">
      <c r="A79" s="1" t="s">
        <v>20</v>
      </c>
      <c r="B79" s="2" t="s">
        <v>108</v>
      </c>
      <c r="C79" s="23" t="s">
        <v>17</v>
      </c>
      <c r="D79" s="14">
        <v>45992</v>
      </c>
      <c r="E79" s="14">
        <v>46012</v>
      </c>
      <c r="F79" s="2" t="s">
        <v>18</v>
      </c>
      <c r="G79" s="17" t="s">
        <v>51</v>
      </c>
      <c r="H79" s="17" t="s">
        <v>52</v>
      </c>
      <c r="I79" s="26">
        <v>26</v>
      </c>
      <c r="J79" s="26">
        <v>20</v>
      </c>
      <c r="K79" s="26">
        <v>6</v>
      </c>
    </row>
    <row r="80" spans="1:11" ht="46.8" x14ac:dyDescent="0.3">
      <c r="A80" s="1" t="s">
        <v>63</v>
      </c>
      <c r="B80" s="9" t="s">
        <v>134</v>
      </c>
      <c r="C80" s="97" t="s">
        <v>129</v>
      </c>
      <c r="D80" s="73">
        <v>45671</v>
      </c>
      <c r="E80" s="73">
        <v>45678</v>
      </c>
      <c r="F80" s="27" t="s">
        <v>18</v>
      </c>
      <c r="G80" s="11" t="s">
        <v>135</v>
      </c>
      <c r="H80" s="98"/>
      <c r="I80" s="27">
        <v>80</v>
      </c>
      <c r="J80" s="27">
        <v>60</v>
      </c>
      <c r="K80" s="27">
        <v>20</v>
      </c>
    </row>
    <row r="81" spans="1:11" ht="46.8" x14ac:dyDescent="0.3">
      <c r="A81" s="7" t="s">
        <v>136</v>
      </c>
      <c r="B81" s="9" t="s">
        <v>134</v>
      </c>
      <c r="C81" s="11" t="s">
        <v>17</v>
      </c>
      <c r="D81" s="73">
        <v>45671</v>
      </c>
      <c r="E81" s="73">
        <v>45678</v>
      </c>
      <c r="F81" s="27" t="s">
        <v>18</v>
      </c>
      <c r="G81" s="11" t="s">
        <v>135</v>
      </c>
      <c r="H81" s="7" t="s">
        <v>137</v>
      </c>
      <c r="I81" s="27">
        <v>90</v>
      </c>
      <c r="J81" s="27">
        <v>70</v>
      </c>
      <c r="K81" s="27">
        <v>20</v>
      </c>
    </row>
    <row r="82" spans="1:11" ht="31.2" x14ac:dyDescent="0.3">
      <c r="A82" s="7" t="s">
        <v>43</v>
      </c>
      <c r="B82" s="9" t="s">
        <v>134</v>
      </c>
      <c r="C82" s="11" t="s">
        <v>17</v>
      </c>
      <c r="D82" s="73">
        <v>45690</v>
      </c>
      <c r="E82" s="73">
        <v>45696</v>
      </c>
      <c r="F82" s="27" t="s">
        <v>18</v>
      </c>
      <c r="G82" s="74" t="s">
        <v>138</v>
      </c>
      <c r="H82" s="7" t="s">
        <v>139</v>
      </c>
      <c r="I82" s="27">
        <v>90</v>
      </c>
      <c r="J82" s="27">
        <v>70</v>
      </c>
      <c r="K82" s="27">
        <v>20</v>
      </c>
    </row>
    <row r="83" spans="1:11" ht="31.2" x14ac:dyDescent="0.3">
      <c r="A83" s="11" t="s">
        <v>16</v>
      </c>
      <c r="B83" s="9" t="s">
        <v>134</v>
      </c>
      <c r="C83" s="11" t="s">
        <v>140</v>
      </c>
      <c r="D83" s="75">
        <v>45728</v>
      </c>
      <c r="E83" s="75">
        <v>45738</v>
      </c>
      <c r="F83" s="11" t="s">
        <v>18</v>
      </c>
      <c r="G83" s="11" t="s">
        <v>141</v>
      </c>
      <c r="H83" s="11" t="s">
        <v>142</v>
      </c>
      <c r="I83" s="27">
        <v>90</v>
      </c>
      <c r="J83" s="27">
        <v>70</v>
      </c>
      <c r="K83" s="27">
        <v>20</v>
      </c>
    </row>
    <row r="84" spans="1:11" ht="46.8" x14ac:dyDescent="0.3">
      <c r="A84" s="11" t="s">
        <v>20</v>
      </c>
      <c r="B84" s="9" t="s">
        <v>134</v>
      </c>
      <c r="C84" s="11" t="s">
        <v>143</v>
      </c>
      <c r="D84" s="75">
        <v>45757</v>
      </c>
      <c r="E84" s="75">
        <v>45760</v>
      </c>
      <c r="F84" s="11" t="s">
        <v>18</v>
      </c>
      <c r="G84" s="11" t="s">
        <v>55</v>
      </c>
      <c r="H84" s="76"/>
      <c r="I84" s="11">
        <v>39</v>
      </c>
      <c r="J84" s="11">
        <v>36</v>
      </c>
      <c r="K84" s="11">
        <v>3</v>
      </c>
    </row>
    <row r="85" spans="1:11" ht="27" customHeight="1" x14ac:dyDescent="0.3">
      <c r="A85" s="11" t="s">
        <v>20</v>
      </c>
      <c r="B85" s="9" t="s">
        <v>134</v>
      </c>
      <c r="C85" s="11" t="s">
        <v>143</v>
      </c>
      <c r="D85" s="75">
        <v>45813</v>
      </c>
      <c r="E85" s="75">
        <v>45833</v>
      </c>
      <c r="F85" s="11" t="s">
        <v>18</v>
      </c>
      <c r="G85" s="11" t="s">
        <v>70</v>
      </c>
      <c r="H85" s="11" t="s">
        <v>144</v>
      </c>
      <c r="I85" s="11">
        <v>46</v>
      </c>
      <c r="J85" s="11">
        <v>36</v>
      </c>
      <c r="K85" s="77">
        <v>10</v>
      </c>
    </row>
    <row r="86" spans="1:11" ht="32.25" customHeight="1" x14ac:dyDescent="0.3">
      <c r="A86" s="76" t="s">
        <v>20</v>
      </c>
      <c r="B86" s="9" t="s">
        <v>134</v>
      </c>
      <c r="C86" s="78" t="s">
        <v>143</v>
      </c>
      <c r="D86" s="79">
        <v>45843</v>
      </c>
      <c r="E86" s="79">
        <v>45863</v>
      </c>
      <c r="F86" s="76" t="s">
        <v>18</v>
      </c>
      <c r="G86" s="76" t="s">
        <v>145</v>
      </c>
      <c r="H86" s="80" t="s">
        <v>146</v>
      </c>
      <c r="I86" s="78">
        <v>46</v>
      </c>
      <c r="J86" s="78">
        <v>36</v>
      </c>
      <c r="K86" s="77">
        <v>10</v>
      </c>
    </row>
    <row r="87" spans="1:11" ht="28.5" customHeight="1" x14ac:dyDescent="0.3">
      <c r="A87" s="76" t="s">
        <v>20</v>
      </c>
      <c r="B87" s="9" t="s">
        <v>134</v>
      </c>
      <c r="C87" s="78" t="s">
        <v>143</v>
      </c>
      <c r="D87" s="79">
        <v>45874</v>
      </c>
      <c r="E87" s="79">
        <v>45894</v>
      </c>
      <c r="F87" s="76" t="s">
        <v>18</v>
      </c>
      <c r="G87" s="78" t="s">
        <v>147</v>
      </c>
      <c r="H87" s="1" t="s">
        <v>148</v>
      </c>
      <c r="I87" s="78">
        <v>46</v>
      </c>
      <c r="J87" s="78">
        <v>36</v>
      </c>
      <c r="K87" s="77">
        <v>10</v>
      </c>
    </row>
    <row r="88" spans="1:11" ht="33" customHeight="1" x14ac:dyDescent="0.3">
      <c r="A88" s="76" t="s">
        <v>20</v>
      </c>
      <c r="B88" s="9" t="s">
        <v>134</v>
      </c>
      <c r="C88" s="78" t="s">
        <v>143</v>
      </c>
      <c r="D88" s="79">
        <v>45905</v>
      </c>
      <c r="E88" s="79">
        <v>45921</v>
      </c>
      <c r="F88" s="81" t="s">
        <v>18</v>
      </c>
      <c r="G88" s="76" t="s">
        <v>149</v>
      </c>
      <c r="H88" s="80" t="s">
        <v>150</v>
      </c>
      <c r="I88" s="78">
        <v>46</v>
      </c>
      <c r="J88" s="78">
        <v>36</v>
      </c>
      <c r="K88" s="77">
        <v>10</v>
      </c>
    </row>
    <row r="89" spans="1:11" ht="28.5" customHeight="1" x14ac:dyDescent="0.3">
      <c r="A89" s="78" t="s">
        <v>20</v>
      </c>
      <c r="B89" s="9" t="s">
        <v>134</v>
      </c>
      <c r="C89" s="78" t="s">
        <v>143</v>
      </c>
      <c r="D89" s="25">
        <v>45925</v>
      </c>
      <c r="E89" s="25">
        <v>45927</v>
      </c>
      <c r="F89" s="1" t="s">
        <v>54</v>
      </c>
      <c r="G89" s="78" t="s">
        <v>55</v>
      </c>
      <c r="H89" s="1"/>
      <c r="I89" s="78">
        <v>46</v>
      </c>
      <c r="J89" s="78">
        <v>36</v>
      </c>
      <c r="K89" s="77">
        <v>10</v>
      </c>
    </row>
    <row r="90" spans="1:11" ht="33" customHeight="1" x14ac:dyDescent="0.3">
      <c r="A90" s="76" t="s">
        <v>20</v>
      </c>
      <c r="B90" s="9" t="s">
        <v>134</v>
      </c>
      <c r="C90" s="78" t="s">
        <v>143</v>
      </c>
      <c r="D90" s="25">
        <v>45938</v>
      </c>
      <c r="E90" s="25">
        <v>45950</v>
      </c>
      <c r="F90" s="1" t="s">
        <v>18</v>
      </c>
      <c r="G90" s="17" t="s">
        <v>51</v>
      </c>
      <c r="H90" s="17" t="s">
        <v>52</v>
      </c>
      <c r="I90" s="78">
        <v>46</v>
      </c>
      <c r="J90" s="78">
        <v>36</v>
      </c>
      <c r="K90" s="77">
        <v>10</v>
      </c>
    </row>
    <row r="91" spans="1:11" ht="30.75" customHeight="1" x14ac:dyDescent="0.3">
      <c r="A91" s="76" t="s">
        <v>20</v>
      </c>
      <c r="B91" s="9" t="s">
        <v>134</v>
      </c>
      <c r="C91" s="78" t="s">
        <v>143</v>
      </c>
      <c r="D91" s="25">
        <v>45955</v>
      </c>
      <c r="E91" s="25">
        <v>45966</v>
      </c>
      <c r="F91" s="1" t="s">
        <v>18</v>
      </c>
      <c r="G91" s="1" t="s">
        <v>141</v>
      </c>
      <c r="H91" s="1" t="s">
        <v>142</v>
      </c>
      <c r="I91" s="78">
        <v>46</v>
      </c>
      <c r="J91" s="78">
        <v>36</v>
      </c>
      <c r="K91" s="77">
        <v>10</v>
      </c>
    </row>
    <row r="92" spans="1:11" ht="30" customHeight="1" x14ac:dyDescent="0.3">
      <c r="A92" s="76" t="s">
        <v>20</v>
      </c>
      <c r="B92" s="9" t="s">
        <v>134</v>
      </c>
      <c r="C92" s="78" t="s">
        <v>143</v>
      </c>
      <c r="D92" s="25">
        <v>45968</v>
      </c>
      <c r="E92" s="25">
        <v>45989</v>
      </c>
      <c r="F92" s="1" t="s">
        <v>54</v>
      </c>
      <c r="G92" s="82" t="s">
        <v>151</v>
      </c>
      <c r="H92" s="1" t="s">
        <v>148</v>
      </c>
      <c r="I92" s="78">
        <v>46</v>
      </c>
      <c r="J92" s="78">
        <v>36</v>
      </c>
      <c r="K92" s="77">
        <v>10</v>
      </c>
    </row>
    <row r="93" spans="1:11" ht="60.75" customHeight="1" x14ac:dyDescent="0.3">
      <c r="A93" s="76" t="s">
        <v>152</v>
      </c>
      <c r="B93" s="9" t="s">
        <v>134</v>
      </c>
      <c r="C93" s="78" t="s">
        <v>143</v>
      </c>
      <c r="D93" s="71">
        <v>45996</v>
      </c>
      <c r="E93" s="71">
        <v>46006</v>
      </c>
      <c r="F93" s="1" t="s">
        <v>18</v>
      </c>
      <c r="G93" s="1" t="s">
        <v>42</v>
      </c>
      <c r="H93" s="1"/>
      <c r="I93" s="2">
        <v>90</v>
      </c>
      <c r="J93" s="2">
        <v>70</v>
      </c>
      <c r="K93" s="2">
        <v>20</v>
      </c>
    </row>
    <row r="94" spans="1:11" ht="15.6" x14ac:dyDescent="0.3">
      <c r="A94" s="8" t="s">
        <v>20</v>
      </c>
      <c r="B94" s="8" t="s">
        <v>153</v>
      </c>
      <c r="C94" s="23" t="s">
        <v>17</v>
      </c>
      <c r="D94" s="25">
        <v>45670</v>
      </c>
      <c r="E94" s="25">
        <v>45671</v>
      </c>
      <c r="F94" s="8" t="s">
        <v>18</v>
      </c>
      <c r="G94" s="8" t="s">
        <v>55</v>
      </c>
      <c r="H94" s="8"/>
      <c r="I94" s="8" t="s">
        <v>154</v>
      </c>
      <c r="J94" s="8" t="s">
        <v>154</v>
      </c>
      <c r="K94" s="8" t="s">
        <v>155</v>
      </c>
    </row>
    <row r="95" spans="1:11" ht="31.2" x14ac:dyDescent="0.3">
      <c r="A95" s="2" t="s">
        <v>67</v>
      </c>
      <c r="B95" s="8" t="s">
        <v>156</v>
      </c>
      <c r="C95" s="23" t="s">
        <v>17</v>
      </c>
      <c r="D95" s="25">
        <v>45713</v>
      </c>
      <c r="E95" s="25">
        <v>45717</v>
      </c>
      <c r="F95" s="8" t="s">
        <v>18</v>
      </c>
      <c r="G95" s="1" t="s">
        <v>60</v>
      </c>
      <c r="H95" s="8" t="s">
        <v>157</v>
      </c>
      <c r="I95" s="8" t="s">
        <v>158</v>
      </c>
      <c r="J95" s="8" t="s">
        <v>159</v>
      </c>
      <c r="K95" s="8" t="s">
        <v>160</v>
      </c>
    </row>
    <row r="96" spans="1:11" ht="15.6" x14ac:dyDescent="0.3">
      <c r="A96" s="8" t="s">
        <v>20</v>
      </c>
      <c r="B96" s="8" t="s">
        <v>153</v>
      </c>
      <c r="C96" s="23" t="s">
        <v>17</v>
      </c>
      <c r="D96" s="25">
        <v>45740</v>
      </c>
      <c r="E96" s="25">
        <v>45741</v>
      </c>
      <c r="F96" s="8" t="s">
        <v>18</v>
      </c>
      <c r="G96" s="8" t="s">
        <v>55</v>
      </c>
      <c r="H96" s="8"/>
      <c r="I96" s="8" t="s">
        <v>161</v>
      </c>
      <c r="J96" s="8" t="s">
        <v>161</v>
      </c>
      <c r="K96" s="8">
        <v>0</v>
      </c>
    </row>
    <row r="97" spans="1:11" ht="31.2" x14ac:dyDescent="0.3">
      <c r="A97" s="99" t="s">
        <v>16</v>
      </c>
      <c r="B97" s="8" t="s">
        <v>162</v>
      </c>
      <c r="C97" s="23" t="s">
        <v>17</v>
      </c>
      <c r="D97" s="25">
        <v>45765</v>
      </c>
      <c r="E97" s="25">
        <v>45771</v>
      </c>
      <c r="F97" s="8" t="s">
        <v>18</v>
      </c>
      <c r="G97" s="8" t="s">
        <v>138</v>
      </c>
      <c r="H97" s="8"/>
      <c r="I97" s="8">
        <v>200</v>
      </c>
      <c r="J97" s="8">
        <v>150</v>
      </c>
      <c r="K97" s="8">
        <v>50</v>
      </c>
    </row>
    <row r="98" spans="1:11" ht="15.6" x14ac:dyDescent="0.3">
      <c r="A98" s="8" t="s">
        <v>20</v>
      </c>
      <c r="B98" s="8" t="s">
        <v>153</v>
      </c>
      <c r="C98" s="23" t="s">
        <v>17</v>
      </c>
      <c r="D98" s="25">
        <v>45842</v>
      </c>
      <c r="E98" s="25">
        <v>45843</v>
      </c>
      <c r="F98" s="8" t="s">
        <v>18</v>
      </c>
      <c r="G98" s="8" t="s">
        <v>55</v>
      </c>
      <c r="H98" s="8"/>
      <c r="I98" s="8" t="s">
        <v>154</v>
      </c>
      <c r="J98" s="8" t="s">
        <v>154</v>
      </c>
      <c r="K98" s="8" t="s">
        <v>155</v>
      </c>
    </row>
    <row r="99" spans="1:11" ht="31.2" x14ac:dyDescent="0.3">
      <c r="A99" s="8" t="s">
        <v>20</v>
      </c>
      <c r="B99" s="8" t="s">
        <v>153</v>
      </c>
      <c r="C99" s="23" t="s">
        <v>17</v>
      </c>
      <c r="D99" s="25">
        <v>45873</v>
      </c>
      <c r="E99" s="25">
        <v>45886</v>
      </c>
      <c r="F99" s="8" t="s">
        <v>18</v>
      </c>
      <c r="G99" s="1" t="s">
        <v>70</v>
      </c>
      <c r="H99" s="17" t="s">
        <v>52</v>
      </c>
      <c r="I99" s="8" t="s">
        <v>164</v>
      </c>
      <c r="J99" s="8">
        <v>12</v>
      </c>
      <c r="K99" s="8" t="s">
        <v>165</v>
      </c>
    </row>
    <row r="100" spans="1:11" ht="15.6" x14ac:dyDescent="0.3">
      <c r="A100" s="8" t="s">
        <v>20</v>
      </c>
      <c r="B100" s="8" t="s">
        <v>153</v>
      </c>
      <c r="C100" s="23" t="s">
        <v>17</v>
      </c>
      <c r="D100" s="25">
        <v>45924</v>
      </c>
      <c r="E100" s="25">
        <v>45925</v>
      </c>
      <c r="F100" s="8" t="s">
        <v>18</v>
      </c>
      <c r="G100" s="8" t="s">
        <v>166</v>
      </c>
      <c r="H100" s="8"/>
      <c r="I100" s="8" t="s">
        <v>161</v>
      </c>
      <c r="J100" s="8" t="s">
        <v>161</v>
      </c>
      <c r="K100" s="8">
        <v>0</v>
      </c>
    </row>
    <row r="101" spans="1:11" ht="31.2" x14ac:dyDescent="0.3">
      <c r="A101" s="8" t="s">
        <v>16</v>
      </c>
      <c r="B101" s="8" t="s">
        <v>167</v>
      </c>
      <c r="C101" s="23" t="s">
        <v>17</v>
      </c>
      <c r="D101" s="25">
        <v>45933</v>
      </c>
      <c r="E101" s="25">
        <v>45936</v>
      </c>
      <c r="F101" s="8" t="s">
        <v>18</v>
      </c>
      <c r="G101" s="8" t="s">
        <v>168</v>
      </c>
      <c r="H101" s="8"/>
      <c r="I101" s="8">
        <v>200</v>
      </c>
      <c r="J101" s="8">
        <v>150</v>
      </c>
      <c r="K101" s="8">
        <v>50</v>
      </c>
    </row>
    <row r="102" spans="1:11" ht="31.2" x14ac:dyDescent="0.3">
      <c r="A102" s="10" t="s">
        <v>169</v>
      </c>
      <c r="B102" s="8" t="s">
        <v>153</v>
      </c>
      <c r="C102" s="10" t="s">
        <v>170</v>
      </c>
      <c r="D102" s="83">
        <v>45966</v>
      </c>
      <c r="E102" s="83">
        <v>45970</v>
      </c>
      <c r="F102" s="2" t="s">
        <v>18</v>
      </c>
      <c r="G102" s="84" t="s">
        <v>149</v>
      </c>
      <c r="H102" s="100"/>
      <c r="I102" s="13">
        <v>60</v>
      </c>
      <c r="J102" s="13">
        <v>50</v>
      </c>
      <c r="K102" s="13">
        <v>10</v>
      </c>
    </row>
    <row r="103" spans="1:11" ht="31.2" x14ac:dyDescent="0.3">
      <c r="A103" s="82" t="s">
        <v>20</v>
      </c>
      <c r="B103" s="82" t="s">
        <v>171</v>
      </c>
      <c r="C103" s="23" t="s">
        <v>17</v>
      </c>
      <c r="D103" s="85">
        <v>45677</v>
      </c>
      <c r="E103" s="85">
        <v>45690</v>
      </c>
      <c r="F103" s="82" t="s">
        <v>18</v>
      </c>
      <c r="G103" s="17" t="s">
        <v>58</v>
      </c>
      <c r="H103" s="17" t="s">
        <v>22</v>
      </c>
      <c r="I103" s="82">
        <v>27</v>
      </c>
      <c r="J103" s="82">
        <v>22</v>
      </c>
      <c r="K103" s="82">
        <v>5</v>
      </c>
    </row>
    <row r="104" spans="1:11" ht="46.8" x14ac:dyDescent="0.3">
      <c r="A104" s="17" t="s">
        <v>16</v>
      </c>
      <c r="B104" s="17" t="s">
        <v>172</v>
      </c>
      <c r="C104" s="23" t="s">
        <v>173</v>
      </c>
      <c r="D104" s="22">
        <v>45740</v>
      </c>
      <c r="E104" s="22">
        <v>45745</v>
      </c>
      <c r="F104" s="17" t="s">
        <v>18</v>
      </c>
      <c r="G104" s="17" t="s">
        <v>174</v>
      </c>
      <c r="H104" s="17" t="s">
        <v>175</v>
      </c>
      <c r="I104" s="21">
        <v>100</v>
      </c>
      <c r="J104" s="17">
        <v>70</v>
      </c>
      <c r="K104" s="17">
        <v>30</v>
      </c>
    </row>
    <row r="105" spans="1:11" ht="31.2" x14ac:dyDescent="0.3">
      <c r="A105" s="17" t="s">
        <v>20</v>
      </c>
      <c r="B105" s="17" t="s">
        <v>176</v>
      </c>
      <c r="C105" s="17" t="s">
        <v>17</v>
      </c>
      <c r="D105" s="22">
        <v>45810</v>
      </c>
      <c r="E105" s="22">
        <v>45823</v>
      </c>
      <c r="F105" s="17" t="s">
        <v>18</v>
      </c>
      <c r="G105" s="17" t="s">
        <v>177</v>
      </c>
      <c r="H105" s="17" t="s">
        <v>178</v>
      </c>
      <c r="I105" s="21">
        <v>23</v>
      </c>
      <c r="J105" s="17">
        <v>18</v>
      </c>
      <c r="K105" s="17">
        <v>5</v>
      </c>
    </row>
    <row r="106" spans="1:11" ht="31.2" x14ac:dyDescent="0.3">
      <c r="A106" s="17" t="s">
        <v>20</v>
      </c>
      <c r="B106" s="17" t="s">
        <v>176</v>
      </c>
      <c r="C106" s="17" t="s">
        <v>17</v>
      </c>
      <c r="D106" s="22">
        <v>45859</v>
      </c>
      <c r="E106" s="22">
        <v>45872</v>
      </c>
      <c r="F106" s="17" t="s">
        <v>18</v>
      </c>
      <c r="G106" s="17" t="s">
        <v>58</v>
      </c>
      <c r="H106" s="17" t="s">
        <v>22</v>
      </c>
      <c r="I106" s="82">
        <v>27</v>
      </c>
      <c r="J106" s="82">
        <v>22</v>
      </c>
      <c r="K106" s="82">
        <v>5</v>
      </c>
    </row>
    <row r="107" spans="1:11" ht="31.2" x14ac:dyDescent="0.3">
      <c r="A107" s="17" t="s">
        <v>29</v>
      </c>
      <c r="B107" s="17" t="s">
        <v>172</v>
      </c>
      <c r="C107" s="17"/>
      <c r="D107" s="22">
        <v>45870</v>
      </c>
      <c r="E107" s="22" t="s">
        <v>179</v>
      </c>
      <c r="F107" s="17" t="s">
        <v>18</v>
      </c>
      <c r="G107" s="17" t="s">
        <v>58</v>
      </c>
      <c r="H107" s="17"/>
      <c r="I107" s="82">
        <v>50</v>
      </c>
      <c r="J107" s="82">
        <v>40</v>
      </c>
      <c r="K107" s="82">
        <v>10</v>
      </c>
    </row>
    <row r="108" spans="1:11" ht="31.2" x14ac:dyDescent="0.3">
      <c r="A108" s="17" t="s">
        <v>20</v>
      </c>
      <c r="B108" s="17" t="s">
        <v>180</v>
      </c>
      <c r="C108" s="17" t="s">
        <v>17</v>
      </c>
      <c r="D108" s="22">
        <v>45908</v>
      </c>
      <c r="E108" s="22">
        <v>45921</v>
      </c>
      <c r="F108" s="17" t="s">
        <v>18</v>
      </c>
      <c r="G108" s="1" t="s">
        <v>70</v>
      </c>
      <c r="H108" s="17" t="s">
        <v>52</v>
      </c>
      <c r="I108" s="21">
        <v>23</v>
      </c>
      <c r="J108" s="17">
        <v>18</v>
      </c>
      <c r="K108" s="17">
        <v>5</v>
      </c>
    </row>
    <row r="109" spans="1:11" ht="46.8" x14ac:dyDescent="0.3">
      <c r="A109" s="17" t="s">
        <v>16</v>
      </c>
      <c r="B109" s="17" t="s">
        <v>181</v>
      </c>
      <c r="C109" s="17" t="s">
        <v>17</v>
      </c>
      <c r="D109" s="22">
        <v>45922</v>
      </c>
      <c r="E109" s="22">
        <v>45927</v>
      </c>
      <c r="F109" s="17" t="s">
        <v>18</v>
      </c>
      <c r="G109" s="17" t="s">
        <v>107</v>
      </c>
      <c r="H109" s="17"/>
      <c r="I109" s="21">
        <v>100</v>
      </c>
      <c r="J109" s="17">
        <v>70</v>
      </c>
      <c r="K109" s="17">
        <v>30</v>
      </c>
    </row>
    <row r="110" spans="1:11" ht="31.2" x14ac:dyDescent="0.3">
      <c r="A110" s="17" t="s">
        <v>59</v>
      </c>
      <c r="B110" s="17" t="s">
        <v>176</v>
      </c>
      <c r="C110" s="23" t="s">
        <v>173</v>
      </c>
      <c r="D110" s="22" t="s">
        <v>182</v>
      </c>
      <c r="E110" s="22" t="s">
        <v>182</v>
      </c>
      <c r="F110" s="17" t="s">
        <v>42</v>
      </c>
      <c r="G110" s="17" t="s">
        <v>42</v>
      </c>
      <c r="H110" s="17"/>
      <c r="I110" s="21">
        <v>25</v>
      </c>
      <c r="J110" s="17">
        <v>19</v>
      </c>
      <c r="K110" s="17">
        <v>6</v>
      </c>
    </row>
    <row r="111" spans="1:11" ht="31.2" x14ac:dyDescent="0.3">
      <c r="A111" s="1" t="s">
        <v>20</v>
      </c>
      <c r="B111" s="2" t="s">
        <v>183</v>
      </c>
      <c r="C111" s="23" t="s">
        <v>17</v>
      </c>
      <c r="D111" s="14">
        <v>45711</v>
      </c>
      <c r="E111" s="14">
        <v>45727</v>
      </c>
      <c r="F111" s="1" t="s">
        <v>18</v>
      </c>
      <c r="G111" s="1" t="s">
        <v>92</v>
      </c>
      <c r="H111" s="1" t="s">
        <v>93</v>
      </c>
      <c r="I111" s="21">
        <v>30</v>
      </c>
      <c r="J111" s="17">
        <v>20</v>
      </c>
      <c r="K111" s="17">
        <v>10</v>
      </c>
    </row>
    <row r="112" spans="1:11" ht="15.6" x14ac:dyDescent="0.3">
      <c r="A112" s="1" t="s">
        <v>59</v>
      </c>
      <c r="B112" s="2" t="s">
        <v>183</v>
      </c>
      <c r="C112" s="23" t="s">
        <v>17</v>
      </c>
      <c r="D112" s="14">
        <v>45728</v>
      </c>
      <c r="E112" s="14">
        <v>45734</v>
      </c>
      <c r="F112" s="1" t="s">
        <v>184</v>
      </c>
      <c r="G112" s="2" t="s">
        <v>185</v>
      </c>
      <c r="H112" s="1"/>
      <c r="I112" s="101">
        <v>14</v>
      </c>
      <c r="J112" s="102">
        <v>9</v>
      </c>
      <c r="K112" s="102">
        <v>5</v>
      </c>
    </row>
    <row r="113" spans="1:11" ht="46.8" x14ac:dyDescent="0.3">
      <c r="A113" s="1" t="s">
        <v>63</v>
      </c>
      <c r="B113" s="2" t="s">
        <v>183</v>
      </c>
      <c r="C113" s="23" t="s">
        <v>129</v>
      </c>
      <c r="D113" s="14">
        <v>45765</v>
      </c>
      <c r="E113" s="14">
        <v>45769</v>
      </c>
      <c r="F113" s="1" t="s">
        <v>18</v>
      </c>
      <c r="G113" s="1" t="s">
        <v>107</v>
      </c>
      <c r="H113" s="1"/>
      <c r="I113" s="101">
        <v>80</v>
      </c>
      <c r="J113" s="102">
        <v>60</v>
      </c>
      <c r="K113" s="102">
        <v>20</v>
      </c>
    </row>
    <row r="114" spans="1:11" ht="31.2" x14ac:dyDescent="0.3">
      <c r="A114" s="1" t="s">
        <v>16</v>
      </c>
      <c r="B114" s="2" t="s">
        <v>183</v>
      </c>
      <c r="C114" s="23" t="s">
        <v>17</v>
      </c>
      <c r="D114" s="14">
        <v>45761</v>
      </c>
      <c r="E114" s="14">
        <v>45765</v>
      </c>
      <c r="F114" s="1" t="s">
        <v>18</v>
      </c>
      <c r="G114" s="86" t="s">
        <v>68</v>
      </c>
      <c r="H114" s="17" t="s">
        <v>186</v>
      </c>
      <c r="I114" s="21">
        <v>190</v>
      </c>
      <c r="J114" s="17">
        <v>150</v>
      </c>
      <c r="K114" s="17">
        <v>40</v>
      </c>
    </row>
    <row r="115" spans="1:11" ht="15.6" x14ac:dyDescent="0.3">
      <c r="A115" s="2" t="s">
        <v>59</v>
      </c>
      <c r="B115" s="2" t="s">
        <v>183</v>
      </c>
      <c r="C115" s="23" t="s">
        <v>17</v>
      </c>
      <c r="D115" s="22">
        <v>45775</v>
      </c>
      <c r="E115" s="22">
        <v>45781</v>
      </c>
      <c r="F115" s="102" t="s">
        <v>187</v>
      </c>
      <c r="G115" s="49" t="s">
        <v>188</v>
      </c>
      <c r="H115" s="60"/>
      <c r="I115" s="101">
        <v>13</v>
      </c>
      <c r="J115" s="102">
        <v>8</v>
      </c>
      <c r="K115" s="102">
        <v>5</v>
      </c>
    </row>
    <row r="116" spans="1:11" ht="15.6" x14ac:dyDescent="0.3">
      <c r="A116" s="2" t="s">
        <v>59</v>
      </c>
      <c r="B116" s="2" t="s">
        <v>183</v>
      </c>
      <c r="C116" s="23" t="s">
        <v>17</v>
      </c>
      <c r="D116" s="25">
        <v>45754</v>
      </c>
      <c r="E116" s="25">
        <v>45759</v>
      </c>
      <c r="F116" s="1" t="s">
        <v>189</v>
      </c>
      <c r="G116" s="15" t="s">
        <v>190</v>
      </c>
      <c r="H116" s="1"/>
      <c r="I116" s="101">
        <v>12</v>
      </c>
      <c r="J116" s="102">
        <v>8</v>
      </c>
      <c r="K116" s="102">
        <v>4</v>
      </c>
    </row>
    <row r="117" spans="1:11" ht="46.8" x14ac:dyDescent="0.3">
      <c r="A117" s="2" t="s">
        <v>20</v>
      </c>
      <c r="B117" s="2" t="s">
        <v>183</v>
      </c>
      <c r="C117" s="23" t="s">
        <v>17</v>
      </c>
      <c r="D117" s="14">
        <v>45788</v>
      </c>
      <c r="E117" s="14">
        <v>45805</v>
      </c>
      <c r="F117" s="1" t="s">
        <v>18</v>
      </c>
      <c r="G117" s="17" t="s">
        <v>191</v>
      </c>
      <c r="H117" s="8" t="s">
        <v>192</v>
      </c>
      <c r="I117" s="21">
        <v>28</v>
      </c>
      <c r="J117" s="17">
        <v>17</v>
      </c>
      <c r="K117" s="17">
        <v>9</v>
      </c>
    </row>
    <row r="118" spans="1:11" ht="15.6" x14ac:dyDescent="0.3">
      <c r="A118" s="1" t="s">
        <v>59</v>
      </c>
      <c r="B118" s="2" t="s">
        <v>183</v>
      </c>
      <c r="C118" s="23" t="s">
        <v>17</v>
      </c>
      <c r="D118" s="22">
        <v>45809</v>
      </c>
      <c r="E118" s="22">
        <v>45815</v>
      </c>
      <c r="F118" s="102" t="s">
        <v>193</v>
      </c>
      <c r="G118" s="49" t="s">
        <v>194</v>
      </c>
      <c r="H118" s="17"/>
      <c r="I118" s="21">
        <v>13</v>
      </c>
      <c r="J118" s="17">
        <v>8</v>
      </c>
      <c r="K118" s="17">
        <v>5</v>
      </c>
    </row>
    <row r="119" spans="1:11" ht="15.6" x14ac:dyDescent="0.3">
      <c r="A119" s="1" t="s">
        <v>20</v>
      </c>
      <c r="B119" s="2" t="s">
        <v>183</v>
      </c>
      <c r="C119" s="23" t="s">
        <v>17</v>
      </c>
      <c r="D119" s="14">
        <v>45823</v>
      </c>
      <c r="E119" s="14">
        <v>45840</v>
      </c>
      <c r="F119" s="1" t="s">
        <v>195</v>
      </c>
      <c r="G119" s="2" t="s">
        <v>196</v>
      </c>
      <c r="H119" s="1"/>
      <c r="I119" s="101">
        <v>28</v>
      </c>
      <c r="J119" s="102">
        <v>18</v>
      </c>
      <c r="K119" s="102">
        <v>10</v>
      </c>
    </row>
    <row r="120" spans="1:11" ht="46.8" x14ac:dyDescent="0.3">
      <c r="A120" s="2" t="s">
        <v>67</v>
      </c>
      <c r="B120" s="2" t="s">
        <v>183</v>
      </c>
      <c r="C120" s="23" t="s">
        <v>17</v>
      </c>
      <c r="D120" s="14">
        <v>45843</v>
      </c>
      <c r="E120" s="14">
        <v>45848</v>
      </c>
      <c r="F120" s="2" t="s">
        <v>18</v>
      </c>
      <c r="G120" s="1" t="s">
        <v>107</v>
      </c>
      <c r="H120" s="8" t="s">
        <v>197</v>
      </c>
      <c r="I120" s="21">
        <v>190</v>
      </c>
      <c r="J120" s="17">
        <v>150</v>
      </c>
      <c r="K120" s="17">
        <v>40</v>
      </c>
    </row>
    <row r="121" spans="1:11" ht="31.2" x14ac:dyDescent="0.3">
      <c r="A121" s="57" t="s">
        <v>20</v>
      </c>
      <c r="B121" s="2" t="s">
        <v>183</v>
      </c>
      <c r="C121" s="23" t="s">
        <v>17</v>
      </c>
      <c r="D121" s="87">
        <v>45851</v>
      </c>
      <c r="E121" s="87">
        <v>45868</v>
      </c>
      <c r="F121" s="57" t="s">
        <v>18</v>
      </c>
      <c r="G121" s="15" t="s">
        <v>92</v>
      </c>
      <c r="H121" s="1" t="s">
        <v>93</v>
      </c>
      <c r="I121" s="21">
        <v>30</v>
      </c>
      <c r="J121" s="17">
        <v>20</v>
      </c>
      <c r="K121" s="17">
        <v>10</v>
      </c>
    </row>
    <row r="122" spans="1:11" ht="15.6" x14ac:dyDescent="0.3">
      <c r="A122" s="2" t="s">
        <v>20</v>
      </c>
      <c r="B122" s="2" t="s">
        <v>183</v>
      </c>
      <c r="C122" s="23" t="s">
        <v>17</v>
      </c>
      <c r="D122" s="14">
        <v>45879</v>
      </c>
      <c r="E122" s="25">
        <v>45899</v>
      </c>
      <c r="F122" s="102" t="s">
        <v>195</v>
      </c>
      <c r="G122" s="49" t="s">
        <v>198</v>
      </c>
      <c r="H122" s="60"/>
      <c r="I122" s="21">
        <v>28</v>
      </c>
      <c r="J122" s="17">
        <v>18</v>
      </c>
      <c r="K122" s="17">
        <v>10</v>
      </c>
    </row>
    <row r="123" spans="1:11" ht="15.6" x14ac:dyDescent="0.3">
      <c r="A123" s="1" t="s">
        <v>48</v>
      </c>
      <c r="B123" s="2" t="s">
        <v>183</v>
      </c>
      <c r="C123" s="23" t="s">
        <v>17</v>
      </c>
      <c r="D123" s="25">
        <v>45915</v>
      </c>
      <c r="E123" s="25">
        <v>45927</v>
      </c>
      <c r="F123" s="2" t="s">
        <v>199</v>
      </c>
      <c r="G123" s="102" t="s">
        <v>199</v>
      </c>
      <c r="H123" s="60"/>
      <c r="I123" s="101">
        <v>23</v>
      </c>
      <c r="J123" s="102">
        <v>15</v>
      </c>
      <c r="K123" s="102">
        <v>8</v>
      </c>
    </row>
    <row r="124" spans="1:11" ht="15.6" x14ac:dyDescent="0.3">
      <c r="A124" s="9" t="s">
        <v>59</v>
      </c>
      <c r="B124" s="2" t="s">
        <v>183</v>
      </c>
      <c r="C124" s="23" t="s">
        <v>17</v>
      </c>
      <c r="D124" s="14">
        <v>45957</v>
      </c>
      <c r="E124" s="14">
        <v>45963</v>
      </c>
      <c r="F124" s="57" t="s">
        <v>200</v>
      </c>
      <c r="G124" s="102" t="s">
        <v>201</v>
      </c>
      <c r="H124" s="60"/>
      <c r="I124" s="101">
        <v>6</v>
      </c>
      <c r="J124" s="102">
        <v>4</v>
      </c>
      <c r="K124" s="102">
        <v>2</v>
      </c>
    </row>
    <row r="125" spans="1:11" ht="15.6" x14ac:dyDescent="0.3">
      <c r="A125" s="9" t="s">
        <v>59</v>
      </c>
      <c r="B125" s="2" t="s">
        <v>183</v>
      </c>
      <c r="C125" s="23" t="s">
        <v>17</v>
      </c>
      <c r="D125" s="25">
        <v>45935</v>
      </c>
      <c r="E125" s="25">
        <v>45941</v>
      </c>
      <c r="F125" s="57" t="s">
        <v>184</v>
      </c>
      <c r="G125" s="102" t="s">
        <v>202</v>
      </c>
      <c r="H125" s="60"/>
      <c r="I125" s="101">
        <v>8</v>
      </c>
      <c r="J125" s="102">
        <v>5</v>
      </c>
      <c r="K125" s="102">
        <v>3</v>
      </c>
    </row>
    <row r="126" spans="1:11" ht="15.6" x14ac:dyDescent="0.3">
      <c r="A126" s="65" t="s">
        <v>59</v>
      </c>
      <c r="B126" s="2" t="s">
        <v>183</v>
      </c>
      <c r="C126" s="23" t="s">
        <v>17</v>
      </c>
      <c r="D126" s="88">
        <v>45992</v>
      </c>
      <c r="E126" s="88">
        <v>45998</v>
      </c>
      <c r="F126" s="103" t="s">
        <v>203</v>
      </c>
      <c r="G126" s="104"/>
      <c r="H126" s="30"/>
      <c r="I126" s="105">
        <v>12</v>
      </c>
      <c r="J126" s="30">
        <v>8</v>
      </c>
      <c r="K126" s="30">
        <v>4</v>
      </c>
    </row>
    <row r="127" spans="1:11" ht="46.8" x14ac:dyDescent="0.3">
      <c r="A127" s="27" t="s">
        <v>204</v>
      </c>
      <c r="B127" s="9" t="s">
        <v>205</v>
      </c>
      <c r="C127" s="23" t="s">
        <v>17</v>
      </c>
      <c r="D127" s="14">
        <v>45781</v>
      </c>
      <c r="E127" s="14">
        <v>45783</v>
      </c>
      <c r="F127" s="1" t="s">
        <v>18</v>
      </c>
      <c r="G127" s="1" t="s">
        <v>206</v>
      </c>
      <c r="H127" s="1"/>
      <c r="I127" s="2">
        <v>80</v>
      </c>
      <c r="J127" s="2">
        <v>60</v>
      </c>
      <c r="K127" s="2">
        <v>20</v>
      </c>
    </row>
    <row r="128" spans="1:11" ht="15.6" x14ac:dyDescent="0.3">
      <c r="A128" s="2" t="s">
        <v>207</v>
      </c>
      <c r="B128" s="9" t="s">
        <v>205</v>
      </c>
      <c r="C128" s="23" t="s">
        <v>17</v>
      </c>
      <c r="D128" s="14">
        <v>45834</v>
      </c>
      <c r="E128" s="14">
        <v>45835</v>
      </c>
      <c r="F128" s="1" t="s">
        <v>18</v>
      </c>
      <c r="G128" s="1" t="s">
        <v>55</v>
      </c>
      <c r="H128" s="1"/>
      <c r="I128" s="2">
        <v>15</v>
      </c>
      <c r="J128" s="2">
        <v>12</v>
      </c>
      <c r="K128" s="2">
        <v>3</v>
      </c>
    </row>
    <row r="129" spans="1:11" ht="31.2" x14ac:dyDescent="0.3">
      <c r="A129" s="2" t="s">
        <v>20</v>
      </c>
      <c r="B129" s="9" t="s">
        <v>205</v>
      </c>
      <c r="C129" s="23" t="s">
        <v>17</v>
      </c>
      <c r="D129" s="14">
        <v>45870</v>
      </c>
      <c r="E129" s="14">
        <v>45883</v>
      </c>
      <c r="F129" s="1" t="s">
        <v>18</v>
      </c>
      <c r="G129" s="1" t="s">
        <v>92</v>
      </c>
      <c r="H129" s="1" t="s">
        <v>93</v>
      </c>
      <c r="I129" s="2">
        <v>15</v>
      </c>
      <c r="J129" s="2">
        <v>12</v>
      </c>
      <c r="K129" s="2">
        <v>3</v>
      </c>
    </row>
    <row r="130" spans="1:11" ht="31.2" x14ac:dyDescent="0.3">
      <c r="A130" s="2" t="s">
        <v>16</v>
      </c>
      <c r="B130" s="9" t="s">
        <v>205</v>
      </c>
      <c r="C130" s="23" t="s">
        <v>17</v>
      </c>
      <c r="D130" s="14">
        <v>45959</v>
      </c>
      <c r="E130" s="14">
        <v>45961</v>
      </c>
      <c r="F130" s="1" t="s">
        <v>18</v>
      </c>
      <c r="G130" s="1" t="s">
        <v>60</v>
      </c>
      <c r="H130" s="1"/>
      <c r="I130" s="2">
        <v>110</v>
      </c>
      <c r="J130" s="2">
        <v>90</v>
      </c>
      <c r="K130" s="2">
        <v>30</v>
      </c>
    </row>
    <row r="131" spans="1:11" ht="15.6" x14ac:dyDescent="0.3">
      <c r="A131" s="2" t="s">
        <v>48</v>
      </c>
      <c r="B131" s="9" t="s">
        <v>205</v>
      </c>
      <c r="C131" s="23" t="s">
        <v>208</v>
      </c>
      <c r="D131" s="14">
        <v>45967</v>
      </c>
      <c r="E131" s="14">
        <v>45971</v>
      </c>
      <c r="F131" s="1" t="s">
        <v>209</v>
      </c>
      <c r="G131" s="1" t="s">
        <v>210</v>
      </c>
      <c r="H131" s="1"/>
      <c r="I131" s="2">
        <v>7</v>
      </c>
      <c r="J131" s="2">
        <v>4</v>
      </c>
      <c r="K131" s="2">
        <v>3</v>
      </c>
    </row>
    <row r="132" spans="1:11" ht="31.2" x14ac:dyDescent="0.3">
      <c r="A132" s="2" t="s">
        <v>20</v>
      </c>
      <c r="B132" s="9" t="s">
        <v>205</v>
      </c>
      <c r="C132" s="23" t="s">
        <v>17</v>
      </c>
      <c r="D132" s="25">
        <v>45973</v>
      </c>
      <c r="E132" s="25">
        <v>45986</v>
      </c>
      <c r="F132" s="1" t="s">
        <v>18</v>
      </c>
      <c r="G132" s="1" t="s">
        <v>112</v>
      </c>
      <c r="H132" s="1" t="s">
        <v>113</v>
      </c>
      <c r="I132" s="1">
        <v>16</v>
      </c>
      <c r="J132" s="1">
        <v>12</v>
      </c>
      <c r="K132" s="1">
        <v>4</v>
      </c>
    </row>
    <row r="133" spans="1:11" ht="31.2" x14ac:dyDescent="0.3">
      <c r="A133" s="2" t="s">
        <v>16</v>
      </c>
      <c r="B133" s="9" t="s">
        <v>211</v>
      </c>
      <c r="C133" s="23" t="s">
        <v>17</v>
      </c>
      <c r="D133" s="14">
        <v>45874</v>
      </c>
      <c r="E133" s="14">
        <v>45878</v>
      </c>
      <c r="F133" s="1" t="s">
        <v>18</v>
      </c>
      <c r="G133" s="1" t="s">
        <v>212</v>
      </c>
      <c r="H133" s="1"/>
      <c r="I133" s="2">
        <v>120</v>
      </c>
      <c r="J133" s="2">
        <v>100</v>
      </c>
      <c r="K133" s="2">
        <v>20</v>
      </c>
    </row>
    <row r="134" spans="1:11" ht="31.2" x14ac:dyDescent="0.3">
      <c r="A134" s="2" t="s">
        <v>16</v>
      </c>
      <c r="B134" s="1" t="s">
        <v>213</v>
      </c>
      <c r="C134" s="23" t="s">
        <v>17</v>
      </c>
      <c r="D134" s="14">
        <v>45794</v>
      </c>
      <c r="E134" s="14">
        <v>45800</v>
      </c>
      <c r="F134" s="2" t="s">
        <v>214</v>
      </c>
      <c r="G134" s="1" t="s">
        <v>60</v>
      </c>
      <c r="H134" s="89" t="s">
        <v>215</v>
      </c>
      <c r="I134" s="26">
        <v>80</v>
      </c>
      <c r="J134" s="26">
        <v>65</v>
      </c>
      <c r="K134" s="26">
        <v>15</v>
      </c>
    </row>
    <row r="135" spans="1:11" ht="31.2" x14ac:dyDescent="0.3">
      <c r="A135" s="2" t="s">
        <v>20</v>
      </c>
      <c r="B135" s="8" t="s">
        <v>216</v>
      </c>
      <c r="C135" s="24" t="s">
        <v>208</v>
      </c>
      <c r="D135" s="8" t="s">
        <v>217</v>
      </c>
      <c r="E135" s="8" t="s">
        <v>218</v>
      </c>
      <c r="F135" s="8" t="s">
        <v>18</v>
      </c>
      <c r="G135" s="8" t="s">
        <v>55</v>
      </c>
      <c r="H135" s="2"/>
      <c r="I135" s="8" t="s">
        <v>219</v>
      </c>
      <c r="J135" s="8" t="s">
        <v>220</v>
      </c>
      <c r="K135" s="8" t="s">
        <v>163</v>
      </c>
    </row>
    <row r="136" spans="1:11" ht="31.2" x14ac:dyDescent="0.3">
      <c r="A136" s="8" t="s">
        <v>63</v>
      </c>
      <c r="B136" s="8" t="s">
        <v>216</v>
      </c>
      <c r="C136" s="24" t="s">
        <v>221</v>
      </c>
      <c r="D136" s="8" t="s">
        <v>222</v>
      </c>
      <c r="E136" s="8" t="s">
        <v>223</v>
      </c>
      <c r="F136" s="8" t="s">
        <v>18</v>
      </c>
      <c r="G136" s="8" t="s">
        <v>224</v>
      </c>
      <c r="H136" s="8"/>
      <c r="I136" s="8" t="s">
        <v>225</v>
      </c>
      <c r="J136" s="8" t="s">
        <v>226</v>
      </c>
      <c r="K136" s="8" t="s">
        <v>227</v>
      </c>
    </row>
    <row r="137" spans="1:11" ht="31.2" x14ac:dyDescent="0.3">
      <c r="A137" s="8" t="s">
        <v>20</v>
      </c>
      <c r="B137" s="8" t="s">
        <v>216</v>
      </c>
      <c r="C137" s="24" t="s">
        <v>208</v>
      </c>
      <c r="D137" s="8" t="s">
        <v>228</v>
      </c>
      <c r="E137" s="8" t="s">
        <v>229</v>
      </c>
      <c r="F137" s="8" t="s">
        <v>18</v>
      </c>
      <c r="G137" s="1" t="s">
        <v>70</v>
      </c>
      <c r="H137" s="17" t="s">
        <v>52</v>
      </c>
      <c r="I137" s="8" t="s">
        <v>230</v>
      </c>
      <c r="J137" s="8" t="s">
        <v>231</v>
      </c>
      <c r="K137" s="8" t="s">
        <v>65</v>
      </c>
    </row>
    <row r="138" spans="1:11" ht="31.2" x14ac:dyDescent="0.3">
      <c r="A138" s="8" t="s">
        <v>232</v>
      </c>
      <c r="B138" s="8" t="s">
        <v>216</v>
      </c>
      <c r="C138" s="24" t="s">
        <v>208</v>
      </c>
      <c r="D138" s="8" t="s">
        <v>233</v>
      </c>
      <c r="E138" s="8" t="s">
        <v>234</v>
      </c>
      <c r="F138" s="8" t="s">
        <v>18</v>
      </c>
      <c r="G138" s="1" t="s">
        <v>60</v>
      </c>
      <c r="H138" s="8" t="s">
        <v>215</v>
      </c>
      <c r="I138" s="8" t="s">
        <v>158</v>
      </c>
      <c r="J138" s="8" t="s">
        <v>159</v>
      </c>
      <c r="K138" s="8" t="s">
        <v>160</v>
      </c>
    </row>
    <row r="139" spans="1:11" ht="31.2" x14ac:dyDescent="0.3">
      <c r="A139" s="8" t="s">
        <v>67</v>
      </c>
      <c r="B139" s="8" t="s">
        <v>216</v>
      </c>
      <c r="C139" s="24" t="s">
        <v>208</v>
      </c>
      <c r="D139" s="8" t="s">
        <v>235</v>
      </c>
      <c r="E139" s="8" t="s">
        <v>236</v>
      </c>
      <c r="F139" s="8" t="s">
        <v>18</v>
      </c>
      <c r="G139" s="8" t="s">
        <v>237</v>
      </c>
      <c r="H139" s="8"/>
      <c r="I139" s="8" t="s">
        <v>159</v>
      </c>
      <c r="J139" s="8" t="s">
        <v>238</v>
      </c>
      <c r="K139" s="8" t="s">
        <v>160</v>
      </c>
    </row>
    <row r="140" spans="1:11" ht="31.2" x14ac:dyDescent="0.3">
      <c r="A140" s="8" t="s">
        <v>20</v>
      </c>
      <c r="B140" s="8" t="s">
        <v>216</v>
      </c>
      <c r="C140" s="24" t="s">
        <v>208</v>
      </c>
      <c r="D140" s="8" t="s">
        <v>239</v>
      </c>
      <c r="E140" s="8" t="s">
        <v>240</v>
      </c>
      <c r="F140" s="8" t="s">
        <v>18</v>
      </c>
      <c r="G140" s="8" t="s">
        <v>58</v>
      </c>
      <c r="H140" s="17" t="s">
        <v>22</v>
      </c>
      <c r="I140" s="8" t="s">
        <v>219</v>
      </c>
      <c r="J140" s="8" t="s">
        <v>241</v>
      </c>
      <c r="K140" s="8" t="s">
        <v>65</v>
      </c>
    </row>
    <row r="141" spans="1:11" ht="31.2" x14ac:dyDescent="0.3">
      <c r="A141" s="8" t="s">
        <v>59</v>
      </c>
      <c r="B141" s="8" t="s">
        <v>216</v>
      </c>
      <c r="C141" s="24" t="s">
        <v>208</v>
      </c>
      <c r="D141" s="8" t="s">
        <v>242</v>
      </c>
      <c r="E141" s="8" t="s">
        <v>243</v>
      </c>
      <c r="F141" s="8" t="s">
        <v>244</v>
      </c>
      <c r="G141" s="8" t="s">
        <v>97</v>
      </c>
      <c r="H141" s="8"/>
      <c r="I141" s="8" t="s">
        <v>241</v>
      </c>
      <c r="J141" s="8" t="s">
        <v>161</v>
      </c>
      <c r="K141" s="8" t="s">
        <v>165</v>
      </c>
    </row>
    <row r="142" spans="1:11" ht="31.2" x14ac:dyDescent="0.3">
      <c r="A142" s="8" t="s">
        <v>20</v>
      </c>
      <c r="B142" s="8" t="s">
        <v>216</v>
      </c>
      <c r="C142" s="24" t="s">
        <v>208</v>
      </c>
      <c r="D142" s="8" t="s">
        <v>245</v>
      </c>
      <c r="E142" s="8" t="s">
        <v>246</v>
      </c>
      <c r="F142" s="8" t="s">
        <v>18</v>
      </c>
      <c r="G142" s="1" t="s">
        <v>70</v>
      </c>
      <c r="H142" s="17" t="s">
        <v>52</v>
      </c>
      <c r="I142" s="8" t="s">
        <v>230</v>
      </c>
      <c r="J142" s="8" t="s">
        <v>231</v>
      </c>
      <c r="K142" s="8" t="s">
        <v>65</v>
      </c>
    </row>
    <row r="143" spans="1:11" ht="31.2" x14ac:dyDescent="0.3">
      <c r="A143" s="8" t="s">
        <v>29</v>
      </c>
      <c r="B143" s="8" t="s">
        <v>216</v>
      </c>
      <c r="C143" s="24" t="s">
        <v>208</v>
      </c>
      <c r="D143" s="8" t="s">
        <v>247</v>
      </c>
      <c r="E143" s="8" t="s">
        <v>248</v>
      </c>
      <c r="F143" s="8" t="s">
        <v>18</v>
      </c>
      <c r="G143" s="8" t="s">
        <v>224</v>
      </c>
      <c r="H143" s="8"/>
      <c r="I143" s="8" t="s">
        <v>159</v>
      </c>
      <c r="J143" s="8" t="s">
        <v>238</v>
      </c>
      <c r="K143" s="8" t="s">
        <v>160</v>
      </c>
    </row>
    <row r="144" spans="1:11" ht="31.2" x14ac:dyDescent="0.3">
      <c r="A144" s="8" t="s">
        <v>16</v>
      </c>
      <c r="B144" s="8" t="s">
        <v>249</v>
      </c>
      <c r="C144" s="24" t="s">
        <v>208</v>
      </c>
      <c r="D144" s="25">
        <v>45769</v>
      </c>
      <c r="E144" s="25">
        <v>45775</v>
      </c>
      <c r="F144" s="8" t="s">
        <v>18</v>
      </c>
      <c r="G144" s="1" t="s">
        <v>60</v>
      </c>
      <c r="H144" s="89" t="s">
        <v>215</v>
      </c>
      <c r="I144" s="8" t="s">
        <v>250</v>
      </c>
      <c r="J144" s="8" t="s">
        <v>158</v>
      </c>
      <c r="K144" s="8" t="s">
        <v>251</v>
      </c>
    </row>
    <row r="145" spans="1:11" ht="31.2" x14ac:dyDescent="0.3">
      <c r="A145" s="1" t="s">
        <v>204</v>
      </c>
      <c r="B145" s="1" t="s">
        <v>252</v>
      </c>
      <c r="C145" s="23" t="s">
        <v>17</v>
      </c>
      <c r="D145" s="25">
        <v>45705</v>
      </c>
      <c r="E145" s="25">
        <v>45714</v>
      </c>
      <c r="F145" s="2" t="s">
        <v>18</v>
      </c>
      <c r="G145" s="1" t="s">
        <v>253</v>
      </c>
      <c r="H145" s="2"/>
      <c r="I145" s="2">
        <v>40</v>
      </c>
      <c r="J145" s="2">
        <v>30</v>
      </c>
      <c r="K145" s="2">
        <v>10</v>
      </c>
    </row>
    <row r="146" spans="1:11" ht="15.6" x14ac:dyDescent="0.3">
      <c r="A146" s="1" t="s">
        <v>20</v>
      </c>
      <c r="B146" s="1" t="s">
        <v>254</v>
      </c>
      <c r="C146" s="23" t="s">
        <v>17</v>
      </c>
      <c r="D146" s="14">
        <v>45722</v>
      </c>
      <c r="E146" s="14">
        <v>45723</v>
      </c>
      <c r="F146" s="2" t="s">
        <v>18</v>
      </c>
      <c r="G146" s="1" t="s">
        <v>55</v>
      </c>
      <c r="H146" s="2"/>
      <c r="I146" s="2">
        <v>17</v>
      </c>
      <c r="J146" s="2">
        <v>12</v>
      </c>
      <c r="K146" s="2">
        <v>5</v>
      </c>
    </row>
    <row r="147" spans="1:11" ht="31.2" x14ac:dyDescent="0.3">
      <c r="A147" s="1" t="s">
        <v>16</v>
      </c>
      <c r="B147" s="1" t="s">
        <v>255</v>
      </c>
      <c r="C147" s="23" t="s">
        <v>17</v>
      </c>
      <c r="D147" s="14">
        <v>45723</v>
      </c>
      <c r="E147" s="14">
        <v>45733</v>
      </c>
      <c r="F147" s="1" t="s">
        <v>18</v>
      </c>
      <c r="G147" s="1" t="s">
        <v>256</v>
      </c>
      <c r="H147" s="2"/>
      <c r="I147" s="2">
        <v>80</v>
      </c>
      <c r="J147" s="2">
        <v>50</v>
      </c>
      <c r="K147" s="2">
        <v>30</v>
      </c>
    </row>
    <row r="148" spans="1:11" ht="31.2" x14ac:dyDescent="0.3">
      <c r="A148" s="1" t="s">
        <v>16</v>
      </c>
      <c r="B148" s="1" t="s">
        <v>255</v>
      </c>
      <c r="C148" s="23" t="s">
        <v>17</v>
      </c>
      <c r="D148" s="14">
        <v>45733</v>
      </c>
      <c r="E148" s="14">
        <v>45741</v>
      </c>
      <c r="F148" s="2" t="s">
        <v>18</v>
      </c>
      <c r="G148" s="1" t="s">
        <v>256</v>
      </c>
      <c r="H148" s="2"/>
      <c r="I148" s="2">
        <v>40</v>
      </c>
      <c r="J148" s="2">
        <v>30</v>
      </c>
      <c r="K148" s="2">
        <v>10</v>
      </c>
    </row>
    <row r="149" spans="1:11" ht="31.2" x14ac:dyDescent="0.3">
      <c r="A149" s="1" t="s">
        <v>16</v>
      </c>
      <c r="B149" s="1" t="s">
        <v>257</v>
      </c>
      <c r="C149" s="23" t="s">
        <v>17</v>
      </c>
      <c r="D149" s="25">
        <v>45741</v>
      </c>
      <c r="E149" s="25">
        <v>45754</v>
      </c>
      <c r="F149" s="1" t="s">
        <v>18</v>
      </c>
      <c r="G149" s="1" t="s">
        <v>258</v>
      </c>
      <c r="H149" s="1"/>
      <c r="I149" s="1">
        <v>80</v>
      </c>
      <c r="J149" s="1">
        <v>50</v>
      </c>
      <c r="K149" s="1">
        <v>30</v>
      </c>
    </row>
    <row r="150" spans="1:11" ht="31.2" x14ac:dyDescent="0.3">
      <c r="A150" s="1" t="s">
        <v>16</v>
      </c>
      <c r="B150" s="1" t="s">
        <v>252</v>
      </c>
      <c r="C150" s="23" t="s">
        <v>17</v>
      </c>
      <c r="D150" s="14">
        <v>45754</v>
      </c>
      <c r="E150" s="14">
        <v>45767</v>
      </c>
      <c r="F150" s="2" t="s">
        <v>18</v>
      </c>
      <c r="G150" s="1" t="s">
        <v>258</v>
      </c>
      <c r="H150" s="2"/>
      <c r="I150" s="2">
        <v>80</v>
      </c>
      <c r="J150" s="2">
        <v>50</v>
      </c>
      <c r="K150" s="2">
        <v>30</v>
      </c>
    </row>
    <row r="151" spans="1:11" ht="15.6" x14ac:dyDescent="0.3">
      <c r="A151" s="1" t="s">
        <v>20</v>
      </c>
      <c r="B151" s="8" t="s">
        <v>259</v>
      </c>
      <c r="C151" s="23" t="s">
        <v>17</v>
      </c>
      <c r="D151" s="25">
        <v>45790</v>
      </c>
      <c r="E151" s="25">
        <v>45791</v>
      </c>
      <c r="F151" s="1" t="s">
        <v>18</v>
      </c>
      <c r="G151" s="1" t="s">
        <v>55</v>
      </c>
      <c r="H151" s="1"/>
      <c r="I151" s="1">
        <v>17</v>
      </c>
      <c r="J151" s="1">
        <v>12</v>
      </c>
      <c r="K151" s="1">
        <v>5</v>
      </c>
    </row>
    <row r="152" spans="1:11" ht="31.2" x14ac:dyDescent="0.3">
      <c r="A152" s="1" t="s">
        <v>20</v>
      </c>
      <c r="B152" s="8" t="s">
        <v>259</v>
      </c>
      <c r="C152" s="23" t="s">
        <v>17</v>
      </c>
      <c r="D152" s="25">
        <v>45870</v>
      </c>
      <c r="E152" s="25">
        <v>45881</v>
      </c>
      <c r="F152" s="1" t="s">
        <v>18</v>
      </c>
      <c r="G152" s="1" t="s">
        <v>70</v>
      </c>
      <c r="H152" s="17" t="s">
        <v>52</v>
      </c>
      <c r="I152" s="1">
        <v>15</v>
      </c>
      <c r="J152" s="1">
        <v>10</v>
      </c>
      <c r="K152" s="1">
        <v>5</v>
      </c>
    </row>
    <row r="153" spans="1:11" ht="31.2" x14ac:dyDescent="0.3">
      <c r="A153" s="1" t="s">
        <v>20</v>
      </c>
      <c r="B153" s="8" t="s">
        <v>254</v>
      </c>
      <c r="C153" s="23" t="s">
        <v>17</v>
      </c>
      <c r="D153" s="25">
        <v>45870</v>
      </c>
      <c r="E153" s="25">
        <v>45881</v>
      </c>
      <c r="F153" s="1" t="s">
        <v>18</v>
      </c>
      <c r="G153" s="1" t="s">
        <v>70</v>
      </c>
      <c r="H153" s="17" t="s">
        <v>52</v>
      </c>
      <c r="I153" s="1">
        <v>15</v>
      </c>
      <c r="J153" s="1">
        <v>10</v>
      </c>
      <c r="K153" s="1">
        <v>5</v>
      </c>
    </row>
    <row r="154" spans="1:11" ht="15.6" x14ac:dyDescent="0.3">
      <c r="A154" s="1" t="s">
        <v>20</v>
      </c>
      <c r="B154" s="1" t="s">
        <v>254</v>
      </c>
      <c r="C154" s="23" t="s">
        <v>17</v>
      </c>
      <c r="D154" s="14">
        <v>45903</v>
      </c>
      <c r="E154" s="14">
        <v>45904</v>
      </c>
      <c r="F154" s="2" t="s">
        <v>18</v>
      </c>
      <c r="G154" s="1" t="s">
        <v>55</v>
      </c>
      <c r="H154" s="2"/>
      <c r="I154" s="2">
        <v>17</v>
      </c>
      <c r="J154" s="2">
        <v>12</v>
      </c>
      <c r="K154" s="2">
        <v>5</v>
      </c>
    </row>
    <row r="155" spans="1:11" ht="31.2" x14ac:dyDescent="0.3">
      <c r="A155" s="1" t="s">
        <v>16</v>
      </c>
      <c r="B155" s="1" t="s">
        <v>257</v>
      </c>
      <c r="C155" s="23" t="s">
        <v>17</v>
      </c>
      <c r="D155" s="14">
        <v>45908</v>
      </c>
      <c r="E155" s="14">
        <v>45918</v>
      </c>
      <c r="F155" s="1" t="s">
        <v>18</v>
      </c>
      <c r="G155" s="1" t="s">
        <v>260</v>
      </c>
      <c r="H155" s="2"/>
      <c r="I155" s="1">
        <v>40</v>
      </c>
      <c r="J155" s="1">
        <v>30</v>
      </c>
      <c r="K155" s="1">
        <v>10</v>
      </c>
    </row>
    <row r="156" spans="1:11" ht="31.2" x14ac:dyDescent="0.3">
      <c r="A156" s="1" t="s">
        <v>16</v>
      </c>
      <c r="B156" s="1" t="s">
        <v>252</v>
      </c>
      <c r="C156" s="23" t="s">
        <v>17</v>
      </c>
      <c r="D156" s="14">
        <v>45932</v>
      </c>
      <c r="E156" s="14">
        <v>45940</v>
      </c>
      <c r="F156" s="2" t="s">
        <v>18</v>
      </c>
      <c r="G156" s="1" t="s">
        <v>258</v>
      </c>
      <c r="H156" s="2"/>
      <c r="I156" s="2">
        <v>40</v>
      </c>
      <c r="J156" s="2">
        <v>30</v>
      </c>
      <c r="K156" s="2">
        <v>10</v>
      </c>
    </row>
    <row r="157" spans="1:11" ht="31.2" x14ac:dyDescent="0.3">
      <c r="A157" s="1" t="s">
        <v>29</v>
      </c>
      <c r="B157" s="1" t="s">
        <v>257</v>
      </c>
      <c r="C157" s="23" t="s">
        <v>129</v>
      </c>
      <c r="D157" s="14">
        <v>45922</v>
      </c>
      <c r="E157" s="14">
        <v>45926</v>
      </c>
      <c r="F157" s="2" t="s">
        <v>18</v>
      </c>
      <c r="G157" s="1" t="s">
        <v>60</v>
      </c>
      <c r="H157" s="2"/>
      <c r="I157" s="2">
        <v>40</v>
      </c>
      <c r="J157" s="2"/>
      <c r="K157" s="2"/>
    </row>
    <row r="158" spans="1:11" ht="31.2" x14ac:dyDescent="0.3">
      <c r="A158" s="1" t="s">
        <v>29</v>
      </c>
      <c r="B158" s="1" t="s">
        <v>254</v>
      </c>
      <c r="C158" s="23" t="s">
        <v>129</v>
      </c>
      <c r="D158" s="14">
        <v>45922</v>
      </c>
      <c r="E158" s="14">
        <v>45926</v>
      </c>
      <c r="F158" s="2" t="s">
        <v>18</v>
      </c>
      <c r="G158" s="1" t="s">
        <v>60</v>
      </c>
      <c r="H158" s="2"/>
      <c r="I158" s="2">
        <v>40</v>
      </c>
      <c r="J158" s="2"/>
      <c r="K158" s="2"/>
    </row>
    <row r="159" spans="1:11" ht="31.2" x14ac:dyDescent="0.3">
      <c r="A159" s="1" t="s">
        <v>29</v>
      </c>
      <c r="B159" s="1" t="s">
        <v>257</v>
      </c>
      <c r="C159" s="23" t="s">
        <v>17</v>
      </c>
      <c r="D159" s="14">
        <v>45971</v>
      </c>
      <c r="E159" s="14">
        <v>45977</v>
      </c>
      <c r="F159" s="1" t="s">
        <v>18</v>
      </c>
      <c r="G159" s="1" t="s">
        <v>258</v>
      </c>
      <c r="H159" s="2"/>
      <c r="I159" s="1">
        <v>50</v>
      </c>
      <c r="J159" s="1"/>
      <c r="K159" s="1"/>
    </row>
    <row r="160" spans="1:11" ht="31.2" x14ac:dyDescent="0.3">
      <c r="A160" s="1" t="s">
        <v>29</v>
      </c>
      <c r="B160" s="1" t="s">
        <v>254</v>
      </c>
      <c r="C160" s="23" t="s">
        <v>17</v>
      </c>
      <c r="D160" s="14">
        <v>45978</v>
      </c>
      <c r="E160" s="14">
        <v>45984</v>
      </c>
      <c r="F160" s="1" t="s">
        <v>18</v>
      </c>
      <c r="G160" s="1" t="s">
        <v>258</v>
      </c>
      <c r="H160" s="2"/>
      <c r="I160" s="1">
        <v>50</v>
      </c>
      <c r="J160" s="1"/>
      <c r="K160" s="1"/>
    </row>
    <row r="162" spans="1:10" ht="26.4" x14ac:dyDescent="0.3">
      <c r="A162" s="106" t="s">
        <v>267</v>
      </c>
      <c r="B162" s="107" t="s">
        <v>71</v>
      </c>
      <c r="C162" s="118">
        <v>45712</v>
      </c>
      <c r="D162" s="119">
        <v>45718</v>
      </c>
      <c r="E162" s="120" t="s">
        <v>18</v>
      </c>
      <c r="F162" s="84" t="s">
        <v>76</v>
      </c>
      <c r="G162" s="108"/>
      <c r="H162" s="109">
        <v>20</v>
      </c>
      <c r="I162" s="109">
        <v>16</v>
      </c>
      <c r="J162" s="109">
        <v>4</v>
      </c>
    </row>
    <row r="163" spans="1:10" ht="31.2" x14ac:dyDescent="0.3">
      <c r="A163" s="11" t="s">
        <v>267</v>
      </c>
      <c r="B163" s="9" t="s">
        <v>134</v>
      </c>
      <c r="C163" s="75">
        <v>45697</v>
      </c>
      <c r="D163" s="75">
        <v>45704</v>
      </c>
      <c r="E163" s="11" t="s">
        <v>18</v>
      </c>
      <c r="F163" s="7" t="s">
        <v>268</v>
      </c>
      <c r="G163" s="7" t="s">
        <v>139</v>
      </c>
      <c r="H163" s="11">
        <v>60</v>
      </c>
      <c r="I163" s="11">
        <v>50</v>
      </c>
      <c r="J163" s="11">
        <v>10</v>
      </c>
    </row>
    <row r="164" spans="1:10" ht="15.6" x14ac:dyDescent="0.3">
      <c r="A164" s="110" t="s">
        <v>267</v>
      </c>
      <c r="B164" s="5" t="s">
        <v>53</v>
      </c>
      <c r="C164" s="28">
        <v>45730</v>
      </c>
      <c r="D164" s="28">
        <v>45736</v>
      </c>
      <c r="E164" s="121" t="s">
        <v>18</v>
      </c>
      <c r="F164" s="110" t="s">
        <v>269</v>
      </c>
      <c r="G164" s="110" t="s">
        <v>104</v>
      </c>
      <c r="H164" s="6">
        <v>110</v>
      </c>
      <c r="I164" s="6">
        <v>80</v>
      </c>
      <c r="J164" s="6">
        <v>30</v>
      </c>
    </row>
    <row r="165" spans="1:10" ht="31.2" x14ac:dyDescent="0.3">
      <c r="A165" s="111" t="s">
        <v>267</v>
      </c>
      <c r="B165" s="111" t="s">
        <v>252</v>
      </c>
      <c r="C165" s="122">
        <v>45754</v>
      </c>
      <c r="D165" s="122">
        <v>45764</v>
      </c>
      <c r="E165" s="27" t="s">
        <v>18</v>
      </c>
      <c r="F165" s="111" t="s">
        <v>270</v>
      </c>
      <c r="G165" s="112"/>
      <c r="H165" s="113">
        <v>40</v>
      </c>
      <c r="I165" s="113">
        <v>30</v>
      </c>
      <c r="J165" s="113">
        <v>10</v>
      </c>
    </row>
    <row r="166" spans="1:10" ht="15.6" x14ac:dyDescent="0.3">
      <c r="A166" s="7" t="s">
        <v>267</v>
      </c>
      <c r="B166" s="7" t="s">
        <v>271</v>
      </c>
      <c r="C166" s="28">
        <v>45772</v>
      </c>
      <c r="D166" s="28">
        <v>45774</v>
      </c>
      <c r="E166" s="123" t="s">
        <v>18</v>
      </c>
      <c r="F166" s="90" t="s">
        <v>268</v>
      </c>
      <c r="G166" s="1"/>
      <c r="H166" s="114">
        <v>120</v>
      </c>
      <c r="I166" s="114">
        <v>90</v>
      </c>
      <c r="J166" s="114">
        <v>30</v>
      </c>
    </row>
    <row r="167" spans="1:10" ht="15.6" x14ac:dyDescent="0.3">
      <c r="A167" s="1" t="s">
        <v>267</v>
      </c>
      <c r="B167" s="1" t="s">
        <v>12</v>
      </c>
      <c r="C167" s="14">
        <v>45793</v>
      </c>
      <c r="D167" s="14">
        <v>45795</v>
      </c>
      <c r="E167" s="124" t="s">
        <v>18</v>
      </c>
      <c r="F167" s="1" t="s">
        <v>272</v>
      </c>
      <c r="G167" s="2"/>
      <c r="H167" s="2">
        <v>25</v>
      </c>
      <c r="I167" s="2">
        <v>20</v>
      </c>
      <c r="J167" s="2">
        <v>5</v>
      </c>
    </row>
    <row r="168" spans="1:10" ht="46.8" x14ac:dyDescent="0.3">
      <c r="A168" s="10" t="s">
        <v>267</v>
      </c>
      <c r="B168" s="115" t="s">
        <v>108</v>
      </c>
      <c r="C168" s="125">
        <v>45796</v>
      </c>
      <c r="D168" s="125">
        <v>45800</v>
      </c>
      <c r="E168" s="115" t="s">
        <v>18</v>
      </c>
      <c r="F168" s="1" t="s">
        <v>119</v>
      </c>
      <c r="G168" s="116"/>
      <c r="H168" s="13">
        <v>120</v>
      </c>
      <c r="I168" s="13">
        <v>90</v>
      </c>
      <c r="J168" s="13">
        <v>30</v>
      </c>
    </row>
    <row r="169" spans="1:10" ht="46.8" x14ac:dyDescent="0.3">
      <c r="A169" s="12" t="s">
        <v>267</v>
      </c>
      <c r="B169" s="12" t="s">
        <v>273</v>
      </c>
      <c r="C169" s="8" t="s">
        <v>274</v>
      </c>
      <c r="D169" s="8" t="s">
        <v>275</v>
      </c>
      <c r="E169" s="8" t="s">
        <v>18</v>
      </c>
      <c r="F169" s="8" t="s">
        <v>276</v>
      </c>
      <c r="G169" s="12" t="s">
        <v>157</v>
      </c>
      <c r="H169" s="12" t="s">
        <v>159</v>
      </c>
      <c r="I169" s="12" t="s">
        <v>238</v>
      </c>
      <c r="J169" s="12" t="s">
        <v>160</v>
      </c>
    </row>
    <row r="170" spans="1:10" ht="15.6" x14ac:dyDescent="0.3">
      <c r="A170" s="8" t="s">
        <v>267</v>
      </c>
      <c r="B170" s="12" t="s">
        <v>249</v>
      </c>
      <c r="C170" s="8" t="s">
        <v>277</v>
      </c>
      <c r="D170" s="8" t="s">
        <v>278</v>
      </c>
      <c r="E170" s="8" t="s">
        <v>18</v>
      </c>
      <c r="F170" s="8" t="s">
        <v>269</v>
      </c>
      <c r="G170" s="117" t="s">
        <v>215</v>
      </c>
      <c r="H170" s="8" t="s">
        <v>279</v>
      </c>
      <c r="I170" s="8" t="s">
        <v>158</v>
      </c>
      <c r="J170" s="8" t="s">
        <v>160</v>
      </c>
    </row>
    <row r="171" spans="1:10" ht="31.2" x14ac:dyDescent="0.3">
      <c r="A171" s="1" t="s">
        <v>267</v>
      </c>
      <c r="B171" s="1" t="s">
        <v>259</v>
      </c>
      <c r="C171" s="14">
        <v>45941</v>
      </c>
      <c r="D171" s="14">
        <v>45950</v>
      </c>
      <c r="E171" s="1" t="s">
        <v>18</v>
      </c>
      <c r="F171" s="1" t="s">
        <v>270</v>
      </c>
      <c r="G171" s="116"/>
      <c r="H171" s="1">
        <v>40</v>
      </c>
      <c r="I171" s="1">
        <v>30</v>
      </c>
      <c r="J171" s="1">
        <v>10</v>
      </c>
    </row>
    <row r="172" spans="1:10" ht="15.6" x14ac:dyDescent="0.3">
      <c r="A172" s="3" t="s">
        <v>267</v>
      </c>
      <c r="B172" s="3" t="s">
        <v>213</v>
      </c>
      <c r="C172" s="14">
        <v>45968</v>
      </c>
      <c r="D172" s="14">
        <v>45973</v>
      </c>
      <c r="E172" s="124" t="s">
        <v>18</v>
      </c>
      <c r="F172" s="62" t="s">
        <v>269</v>
      </c>
      <c r="G172" s="117" t="s">
        <v>215</v>
      </c>
      <c r="H172" s="4">
        <v>80</v>
      </c>
      <c r="I172" s="4">
        <v>65</v>
      </c>
      <c r="J172" s="4">
        <v>15</v>
      </c>
    </row>
    <row r="173" spans="1:10" ht="15.6" x14ac:dyDescent="0.3">
      <c r="A173" s="10" t="s">
        <v>267</v>
      </c>
      <c r="B173" s="10" t="s">
        <v>183</v>
      </c>
      <c r="C173" s="83">
        <v>45985</v>
      </c>
      <c r="D173" s="83">
        <v>45991</v>
      </c>
      <c r="E173" s="2" t="s">
        <v>18</v>
      </c>
      <c r="F173" s="84" t="s">
        <v>269</v>
      </c>
      <c r="G173" s="117" t="s">
        <v>215</v>
      </c>
      <c r="H173" s="13">
        <v>80</v>
      </c>
      <c r="I173" s="13">
        <v>60</v>
      </c>
      <c r="J173" s="13">
        <v>20</v>
      </c>
    </row>
  </sheetData>
  <mergeCells count="11">
    <mergeCell ref="A1:A2"/>
    <mergeCell ref="B1:B2"/>
    <mergeCell ref="C1:C2"/>
    <mergeCell ref="D1:D2"/>
    <mergeCell ref="K1:K2"/>
    <mergeCell ref="E1:E2"/>
    <mergeCell ref="F1:F2"/>
    <mergeCell ref="G1:G2"/>
    <mergeCell ref="H1:H2"/>
    <mergeCell ref="I1:I2"/>
    <mergeCell ref="J1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 Элгуджаевна Тодадзе</dc:creator>
  <cp:lastModifiedBy>Марина Глазырина</cp:lastModifiedBy>
  <dcterms:created xsi:type="dcterms:W3CDTF">2025-01-13T08:09:54Z</dcterms:created>
  <dcterms:modified xsi:type="dcterms:W3CDTF">2025-01-13T08:21:23Z</dcterms:modified>
</cp:coreProperties>
</file>